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M:\ManageReliabilityRequirements\NQC\2025\Monthly Posting\"/>
    </mc:Choice>
  </mc:AlternateContent>
  <xr:revisionPtr revIDLastSave="0" documentId="8_{7ABC2555-553C-4704-9D53-89A54F6E051A}" xr6:coauthVersionLast="47" xr6:coauthVersionMax="47" xr10:uidLastSave="{00000000-0000-0000-0000-000000000000}"/>
  <bookViews>
    <workbookView xWindow="19095" yWindow="0" windowWidth="19410" windowHeight="20985" activeTab="1" xr2:uid="{00000000-000D-0000-FFFF-FFFF00000000}"/>
  </bookViews>
  <sheets>
    <sheet name="Header Descriptions" sheetId="2" r:id="rId1"/>
    <sheet name="2025 NQC List" sheetId="1" r:id="rId2"/>
    <sheet name="2025 Other" sheetId="4" r:id="rId3"/>
    <sheet name="2025 Tech Factors" sheetId="5" r:id="rId4"/>
  </sheets>
  <definedNames>
    <definedName name="_xlnm._FilterDatabase" localSheetId="1" hidden="1">'2025 NQC List'!$A$1:$DE$1189</definedName>
    <definedName name="_xlnm._FilterDatabase" localSheetId="2" hidden="1">'2025 Other'!$2:$184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3" i="5" l="1"/>
  <c r="E62" i="5"/>
  <c r="E61" i="5"/>
  <c r="E60" i="5"/>
  <c r="E59" i="5"/>
  <c r="E58" i="5"/>
  <c r="E57" i="5"/>
  <c r="E56" i="5"/>
  <c r="E55" i="5"/>
  <c r="E54" i="5"/>
  <c r="E53" i="5"/>
  <c r="E52" i="5"/>
</calcChain>
</file>

<file path=xl/sharedStrings.xml><?xml version="1.0" encoding="utf-8"?>
<sst xmlns="http://schemas.openxmlformats.org/spreadsheetml/2006/main" count="19270" uniqueCount="3818">
  <si>
    <t>Resource ID</t>
  </si>
  <si>
    <t>Generator Name</t>
  </si>
  <si>
    <t>Jan</t>
  </si>
  <si>
    <t>Feb</t>
  </si>
  <si>
    <t>Mar</t>
  </si>
  <si>
    <t>Apr</t>
  </si>
  <si>
    <t>May</t>
  </si>
  <si>
    <t>Jun</t>
  </si>
  <si>
    <t>Jul</t>
  </si>
  <si>
    <t>Aug</t>
  </si>
  <si>
    <t>Sep</t>
  </si>
  <si>
    <t>Oct</t>
  </si>
  <si>
    <t>Nov</t>
  </si>
  <si>
    <t>Dec</t>
  </si>
  <si>
    <t>7STDRD_1_SOLAR1</t>
  </si>
  <si>
    <t>Kern</t>
  </si>
  <si>
    <t>Shafter Solar</t>
  </si>
  <si>
    <t>N</t>
  </si>
  <si>
    <t>North</t>
  </si>
  <si>
    <t>FC</t>
  </si>
  <si>
    <t/>
  </si>
  <si>
    <t>ACACIA_6_SOLAR</t>
  </si>
  <si>
    <t>Big Creek-Ventura</t>
  </si>
  <si>
    <t>West Antelope Solar</t>
  </si>
  <si>
    <t>South</t>
  </si>
  <si>
    <t>ADERA_1_SOLAR1</t>
  </si>
  <si>
    <t>Fresno</t>
  </si>
  <si>
    <t>Adera Solar</t>
  </si>
  <si>
    <t>EO</t>
  </si>
  <si>
    <t>ADLIN_1_UNITS</t>
  </si>
  <si>
    <t>NCNB</t>
  </si>
  <si>
    <t>GEYSERS AIDLIN AGGREGATE</t>
  </si>
  <si>
    <t>Y</t>
  </si>
  <si>
    <t>ADMEST_6_SOLAR</t>
  </si>
  <si>
    <t>Adams East</t>
  </si>
  <si>
    <t>ADOBEE_1_SOLAR</t>
  </si>
  <si>
    <t>Adobe Solar</t>
  </si>
  <si>
    <t>AGRICO_6_PL3N5</t>
  </si>
  <si>
    <t>Fresno Peaker</t>
  </si>
  <si>
    <t>AGRICO_7_UNIT</t>
  </si>
  <si>
    <t>Fresno Cogen</t>
  </si>
  <si>
    <t>AGUCAL_5_SOLAR1</t>
  </si>
  <si>
    <t>CAISO System</t>
  </si>
  <si>
    <t>Agua Caliente Solar</t>
  </si>
  <si>
    <t>ALAMIT_2_PL1X3</t>
  </si>
  <si>
    <t>LA Basin</t>
  </si>
  <si>
    <t>Alamitos Energy Center Unit 7</t>
  </si>
  <si>
    <t>ALAMIT_7_UNIT 3</t>
  </si>
  <si>
    <t>ALAMITOS GEN STA. UNIT 3</t>
  </si>
  <si>
    <t>ALAMIT_7_UNIT 4</t>
  </si>
  <si>
    <t>ALAMITOS GEN STA. UNIT 4</t>
  </si>
  <si>
    <t>ALAMIT_7_UNIT 5</t>
  </si>
  <si>
    <t>ALAMITOS GEN STA. UNIT 5</t>
  </si>
  <si>
    <t>ALAMO_6_UNIT</t>
  </si>
  <si>
    <t xml:space="preserve">ALAMO POWER PLANT </t>
  </si>
  <si>
    <t>ALLGNY_6_HYDRO1</t>
  </si>
  <si>
    <t>Sierra</t>
  </si>
  <si>
    <t>Salmon Creek Hydroelectric Project</t>
  </si>
  <si>
    <t>ALMEGT_1_UNIT 1</t>
  </si>
  <si>
    <t>Bay Area</t>
  </si>
  <si>
    <t>ALAMEDA GT UNIT 1</t>
  </si>
  <si>
    <t>ALMEGT_1_UNIT 2</t>
  </si>
  <si>
    <t>ALAMEDA GT UNIT 2</t>
  </si>
  <si>
    <t>ALPSLR_1_NTHSLR</t>
  </si>
  <si>
    <t>Alpaugh North, LLC</t>
  </si>
  <si>
    <t>ALPSLR_1_SPSSLR</t>
  </si>
  <si>
    <t>Alpaugh 50 LLC</t>
  </si>
  <si>
    <t>ALT6DN_2_WIND7</t>
  </si>
  <si>
    <t>Pinyon Pines 1</t>
  </si>
  <si>
    <t>ALT6DS_2_WIND9</t>
  </si>
  <si>
    <t>Pinyon Pines 2</t>
  </si>
  <si>
    <t>ALTA3A_2_CPCE4</t>
  </si>
  <si>
    <t>Alta Wind 4</t>
  </si>
  <si>
    <t>ALTA3A_2_CPCE5</t>
  </si>
  <si>
    <t>Alta Wind 5</t>
  </si>
  <si>
    <t>ALTA3A_2_CPCE8</t>
  </si>
  <si>
    <t>Alta Wind 8</t>
  </si>
  <si>
    <t>ALTA4A_2_CPCW1</t>
  </si>
  <si>
    <t>Alta Wind 1</t>
  </si>
  <si>
    <t>ALTA4B_2_CPCW2</t>
  </si>
  <si>
    <t>Alta Wind 2</t>
  </si>
  <si>
    <t>ALTA4B_2_CPCW3</t>
  </si>
  <si>
    <t>Alta Wind 3</t>
  </si>
  <si>
    <t>ALTA4B_2_CPCW6</t>
  </si>
  <si>
    <t>Mustang Hills</t>
  </si>
  <si>
    <t>ALTA6B_2_WIND11</t>
  </si>
  <si>
    <t>Alta Wind 11</t>
  </si>
  <si>
    <t>ALTA6E_2_WIND10</t>
  </si>
  <si>
    <t>Alta Wind 10</t>
  </si>
  <si>
    <t>ANAHM_2_CANYN1</t>
  </si>
  <si>
    <t>CANYON POWER PLANT UNIT 1</t>
  </si>
  <si>
    <t>ANAHM_2_CANYN2</t>
  </si>
  <si>
    <t>CANYON POWER PLANT UNIT 2</t>
  </si>
  <si>
    <t>ANAHM_2_CANYN3</t>
  </si>
  <si>
    <t>CANYON POWER PLANT UNIT 3</t>
  </si>
  <si>
    <t>ANAHM_2_CANYN4</t>
  </si>
  <si>
    <t>CANYON POWER PLANT UNIT 4</t>
  </si>
  <si>
    <t>ARBWD_6_QF</t>
  </si>
  <si>
    <t>Wind Resource II</t>
  </si>
  <si>
    <t>ARCOGN_2_UNITS</t>
  </si>
  <si>
    <t>WATSON COGENERATION</t>
  </si>
  <si>
    <t>ARVINN_6_ORION1</t>
  </si>
  <si>
    <t>Orion 1 Solar</t>
  </si>
  <si>
    <t>ARVINN_6_ORION2</t>
  </si>
  <si>
    <t>Orion 2 Solar</t>
  </si>
  <si>
    <t>ASTORA_2_SOLAR1</t>
  </si>
  <si>
    <t>Astoria 1</t>
  </si>
  <si>
    <t>ASTORA_2_SOLAR2</t>
  </si>
  <si>
    <t>Astoria 2</t>
  </si>
  <si>
    <t>ATWEL2_1_SOLAR1</t>
  </si>
  <si>
    <t>Atwell West</t>
  </si>
  <si>
    <t>ATWELL_1_SOLAR</t>
  </si>
  <si>
    <t>Atwell Island PV Solar Generating Faci.</t>
  </si>
  <si>
    <t>AVENAL_6_AVPARK</t>
  </si>
  <si>
    <t>Avenal Park Solar Project</t>
  </si>
  <si>
    <t>ID</t>
  </si>
  <si>
    <t>AVENAL_6_AVSLR1</t>
  </si>
  <si>
    <t>Avenal Solar 1</t>
  </si>
  <si>
    <t>AVENAL_6_AVSLR2</t>
  </si>
  <si>
    <t>Avenal Solar 2</t>
  </si>
  <si>
    <t>AVENAL_6_SANDDG</t>
  </si>
  <si>
    <t>Sand Drag Solar Project</t>
  </si>
  <si>
    <t>AVENAL_6_SUNCTY</t>
  </si>
  <si>
    <t>Sun City Solar Project</t>
  </si>
  <si>
    <t>AVSOLR_2_SOLAR</t>
  </si>
  <si>
    <t>AV SOLAR RANCH 1</t>
  </si>
  <si>
    <t>BALCHS_7_UNIT 1</t>
  </si>
  <si>
    <t>BALCH 1 PH UNIT 1</t>
  </si>
  <si>
    <t>BALCHS_7_UNIT 2</t>
  </si>
  <si>
    <t>BALCH 2 PH UNIT 2</t>
  </si>
  <si>
    <t>BALCHS_7_UNIT 3</t>
  </si>
  <si>
    <t>BALCH 2 PH UNIT 3</t>
  </si>
  <si>
    <t>BANKPP_2_NSPIN</t>
  </si>
  <si>
    <t>BARRE_2_QF</t>
  </si>
  <si>
    <t>BARRE QFS</t>
  </si>
  <si>
    <t>BARRE_6_PEAKER</t>
  </si>
  <si>
    <t>Barre Peaker</t>
  </si>
  <si>
    <t>BASICE_2_UNITS</t>
  </si>
  <si>
    <t>King City Cogen</t>
  </si>
  <si>
    <t>BDGRCK_1_UNITS</t>
  </si>
  <si>
    <t>BADGER CREEK LIMITED</t>
  </si>
  <si>
    <t>BEARDS_7_UNIT 1</t>
  </si>
  <si>
    <t>Stockton</t>
  </si>
  <si>
    <t>Beardsley Hydro</t>
  </si>
  <si>
    <t>BEARMT_1_UNIT</t>
  </si>
  <si>
    <t>Bear Mountain Limited</t>
  </si>
  <si>
    <t>BELDEN_7_UNIT 1</t>
  </si>
  <si>
    <t>BELDEN HYDRO</t>
  </si>
  <si>
    <t>BGSKYN_2_AS2SR1</t>
  </si>
  <si>
    <t>Antelope Solar 2</t>
  </si>
  <si>
    <t>100%</t>
  </si>
  <si>
    <t>BGSKYN_2_ASPSR2</t>
  </si>
  <si>
    <t>Antelope Solar 2 San Pablo</t>
  </si>
  <si>
    <t>BGSKYN_2_BS3SR3</t>
  </si>
  <si>
    <t>Big Sky Solar 3</t>
  </si>
  <si>
    <t>BIGCRK_2_EXESWD</t>
  </si>
  <si>
    <t>BIG CREEK HYDRO PROJECT PSP</t>
  </si>
  <si>
    <t>BIGCRK_7_DAM7</t>
  </si>
  <si>
    <t>DAM 7 AT BIG CREEK (FISHWATER GEN)</t>
  </si>
  <si>
    <t>BIGCRK_7_MAMRES</t>
  </si>
  <si>
    <t>MAMMOTH POOL RESERVOIR (FISHWATER</t>
  </si>
  <si>
    <t>BIGSKY_2_BSKSR6</t>
  </si>
  <si>
    <t>Big Sky Solar 6</t>
  </si>
  <si>
    <t>BIGSKY_2_BSKSR7</t>
  </si>
  <si>
    <t>Big Sky Solar 7</t>
  </si>
  <si>
    <t>BIGSKY_2_BSKSR8</t>
  </si>
  <si>
    <t>Big Sky Solar 8</t>
  </si>
  <si>
    <t>BIGSKY_2_SOLAR1</t>
  </si>
  <si>
    <t xml:space="preserve">Antelope Big Sky Ranch </t>
  </si>
  <si>
    <t>BIGSKY_2_SOLAR2</t>
  </si>
  <si>
    <t>Big Sky Solar 4</t>
  </si>
  <si>
    <t>BIGSKY_2_SOLAR3</t>
  </si>
  <si>
    <t xml:space="preserve">Big Sky Summer </t>
  </si>
  <si>
    <t>BIGSKY_2_SOLAR4</t>
  </si>
  <si>
    <t>Western Antelope Blue Sky Ranch B</t>
  </si>
  <si>
    <t>BIGSKY_2_SOLAR5</t>
  </si>
  <si>
    <t>Big Sky Solar 2</t>
  </si>
  <si>
    <t>BIGSKY_2_SOLAR6</t>
  </si>
  <si>
    <t>Solverde 1</t>
  </si>
  <si>
    <t>BIGSKY_2_SOLAR7</t>
  </si>
  <si>
    <t>Big Sky Solar 1</t>
  </si>
  <si>
    <t>BIOMAS_1_UNIT 1</t>
  </si>
  <si>
    <t>WOODLAND BIOMASS</t>
  </si>
  <si>
    <t>BISHOP_1_ALAMO</t>
  </si>
  <si>
    <t>BISHOP CREEK PLANT 2  AND  6</t>
  </si>
  <si>
    <t>BISHOP_1_UNITS</t>
  </si>
  <si>
    <t>BISHOP CREEK PLANT 3  AND  4</t>
  </si>
  <si>
    <t>BKRFLD_2_SOLAR1</t>
  </si>
  <si>
    <t>Bakersfield 111</t>
  </si>
  <si>
    <t>BLACK_7_UNIT 1</t>
  </si>
  <si>
    <t>JAMES B. BLACK 1</t>
  </si>
  <si>
    <t>BLACK_7_UNIT 2</t>
  </si>
  <si>
    <t>JAMES B. BLACK 2</t>
  </si>
  <si>
    <t>BLAST_1_WIND</t>
  </si>
  <si>
    <t>Mountain View IV Wind</t>
  </si>
  <si>
    <t>BLCKBT_2_STONEY</t>
  </si>
  <si>
    <t>BLACK BUTTE HYDRO</t>
  </si>
  <si>
    <t>BLCKWL_6_SOLAR1</t>
  </si>
  <si>
    <t>Blackwell Solar</t>
  </si>
  <si>
    <t>BLKCRK_2_SOLAR1</t>
  </si>
  <si>
    <t>McCoy Station</t>
  </si>
  <si>
    <t>BLM_2_UNITS</t>
  </si>
  <si>
    <t>BLM EAST Facility</t>
  </si>
  <si>
    <t>BLYTHE_1_SOLAR1</t>
  </si>
  <si>
    <t>Blythe Solar 1 Project</t>
  </si>
  <si>
    <t>BLYTHE_1_SOLAR2</t>
  </si>
  <si>
    <t>Blythe Green 1</t>
  </si>
  <si>
    <t>BNNIEN_7_ALTAPH</t>
  </si>
  <si>
    <t>ALTA POWER HOUSE</t>
  </si>
  <si>
    <t>BOGUE_1_UNITA1</t>
  </si>
  <si>
    <t>Feather River Energy Center, Unit #1</t>
  </si>
  <si>
    <t>BORDER_6_UNITA1</t>
  </si>
  <si>
    <t>San Diego-IV</t>
  </si>
  <si>
    <t>CalPeak Power Border Unit 1</t>
  </si>
  <si>
    <t>BOWMN_6_HYDRO</t>
  </si>
  <si>
    <t>NID Hydro Bowman Powerhouse</t>
  </si>
  <si>
    <t>BRDGVL_7_BAKER</t>
  </si>
  <si>
    <t>Humboldt</t>
  </si>
  <si>
    <t>Baker Station Hydro</t>
  </si>
  <si>
    <t>BRDSLD_2_HIWIND</t>
  </si>
  <si>
    <t>High Winds Energy Center</t>
  </si>
  <si>
    <t>BRDSLD_2_MTZUM2</t>
  </si>
  <si>
    <t>NextEra Energy Montezuma Wind II</t>
  </si>
  <si>
    <t>BRDSLD_2_MTZUMA</t>
  </si>
  <si>
    <t>FPL Energy Montezuma Wind</t>
  </si>
  <si>
    <t>BRDSLD_2_SHILO1</t>
  </si>
  <si>
    <t>Shiloh I Wind Project</t>
  </si>
  <si>
    <t>BRDSLD_2_SHILO2</t>
  </si>
  <si>
    <t>SHILOH WIND PROJECT 2</t>
  </si>
  <si>
    <t>BRDSLD_2_SHLO3A</t>
  </si>
  <si>
    <t>Shiloh III Wind Project, LLC</t>
  </si>
  <si>
    <t>BRDSLD_2_SHLO3B</t>
  </si>
  <si>
    <t>Shiloh IV Wind Project</t>
  </si>
  <si>
    <t>BREGGO_6_DEGRSL</t>
  </si>
  <si>
    <t>Desert Green Solar Farm</t>
  </si>
  <si>
    <t>BREGGO_6_SOLAR</t>
  </si>
  <si>
    <t>NRG Borrego Solar One</t>
  </si>
  <si>
    <t>BRODIE_2_WIND</t>
  </si>
  <si>
    <t>Coram Brodie Wind Project</t>
  </si>
  <si>
    <t>BUCKBL_2_PL1X3</t>
  </si>
  <si>
    <t>Blythe Energy Center</t>
  </si>
  <si>
    <t>BUCKCK_2_HYDRO</t>
  </si>
  <si>
    <t>Lassen Station Hydro</t>
  </si>
  <si>
    <t>BUCKCK_7_OAKFLT</t>
  </si>
  <si>
    <t>Oak Flat</t>
  </si>
  <si>
    <t>BUCKCK_7_PL1X2</t>
  </si>
  <si>
    <t>BUCKS CREEK AGGREGATE</t>
  </si>
  <si>
    <t>BUCKWD_1_NPALM1</t>
  </si>
  <si>
    <t>North Palm Springs 1A</t>
  </si>
  <si>
    <t>BUCKWD_1_QF</t>
  </si>
  <si>
    <t>Buckwind Re-powering project</t>
  </si>
  <si>
    <t>BURNYF_2_UNIT 1</t>
  </si>
  <si>
    <t>Burney Forest Power</t>
  </si>
  <si>
    <t>BUTTVL_7_UNIT 1</t>
  </si>
  <si>
    <t>BUTT VALLEY HYDRO</t>
  </si>
  <si>
    <t>CABZON_1_WINDA1</t>
  </si>
  <si>
    <t>Cabazon Wind Project</t>
  </si>
  <si>
    <t>CALFTN_2_SOLAR</t>
  </si>
  <si>
    <t>California Flats North</t>
  </si>
  <si>
    <t>CALFTS_2_CFSSR1</t>
  </si>
  <si>
    <t>California Flats Solar South</t>
  </si>
  <si>
    <t>CALGEN_1_UNITS</t>
  </si>
  <si>
    <t>Coso Navy 1</t>
  </si>
  <si>
    <t>CALPIN_1_AGNEW</t>
  </si>
  <si>
    <t>Agnews Power Plant</t>
  </si>
  <si>
    <t>CAMCHE_1_PL1X3</t>
  </si>
  <si>
    <t>CAMANCHE UNITS  1, 2 &amp;  3 AGGREGATE</t>
  </si>
  <si>
    <t>CAMLOT_2_SOLAR1</t>
  </si>
  <si>
    <t>Camelot</t>
  </si>
  <si>
    <t>CAMLOT_2_SOLAR2</t>
  </si>
  <si>
    <t>Columbia Two</t>
  </si>
  <si>
    <t>CAMPFW_7_FARWST</t>
  </si>
  <si>
    <t>CAMP FAR WEST HYDRO</t>
  </si>
  <si>
    <t>CANTUA_1_SOLAR</t>
  </si>
  <si>
    <t>Cantua Solar Station</t>
  </si>
  <si>
    <t>CAPWD_1_QF</t>
  </si>
  <si>
    <t>Edom Hills Wind Farm</t>
  </si>
  <si>
    <t>CARBOU_7_PL2X3</t>
  </si>
  <si>
    <t>CARIBOU PH 1 UNIT 2 &amp; 3 AGGREGATE</t>
  </si>
  <si>
    <t>CARBOU_7_PL4X5</t>
  </si>
  <si>
    <t>CARIBOU PH 2 UNIT 4 &amp; 5 AGGREGATE</t>
  </si>
  <si>
    <t>CARBOU_7_UNIT 1</t>
  </si>
  <si>
    <t>CARIBOU PH 1 UNIT 1</t>
  </si>
  <si>
    <t>CARLS1_2_CARCT1</t>
  </si>
  <si>
    <t>Carlsbad 1</t>
  </si>
  <si>
    <t>CARLS2_1_CARCT1</t>
  </si>
  <si>
    <t>Carlsbad 2</t>
  </si>
  <si>
    <t>CATLNA_2_SOLAR</t>
  </si>
  <si>
    <t>Catalina Solar - Phases 1 and 2</t>
  </si>
  <si>
    <t>CATLNA_2_SOLAR2</t>
  </si>
  <si>
    <t>Catalina Solar 2</t>
  </si>
  <si>
    <t>CAVLSR_2_BSOLAR</t>
  </si>
  <si>
    <t>California Valley Solar Ranch-Phase B</t>
  </si>
  <si>
    <t>CAVLSR_2_RSOLAR</t>
  </si>
  <si>
    <t>California Valley Solar Ranch-Phase A</t>
  </si>
  <si>
    <t>CAYTNO_2_VASCO</t>
  </si>
  <si>
    <t>Vasco Road</t>
  </si>
  <si>
    <t>CDWR07_2_GEN</t>
  </si>
  <si>
    <t>CEDRCK_6_UNIT</t>
  </si>
  <si>
    <t>Water Wheel Ranch</t>
  </si>
  <si>
    <t>CEDUCR_2_SOLAR1</t>
  </si>
  <si>
    <t>Ducor Solar 1</t>
  </si>
  <si>
    <t>CEDUCR_2_SOLAR2</t>
  </si>
  <si>
    <t>Ducor Solar 2</t>
  </si>
  <si>
    <t>CEDUCR_2_SOLAR3</t>
  </si>
  <si>
    <t>Ducor Solar 3</t>
  </si>
  <si>
    <t>CEDUCR_2_SOLAR4</t>
  </si>
  <si>
    <t>Ducor Solar 4</t>
  </si>
  <si>
    <t>CENTER_2_RHONDO</t>
  </si>
  <si>
    <t>MWD Rio Hondo Hydroelectric Recovery Pla</t>
  </si>
  <si>
    <t>CENTER_2_SOLAR1</t>
  </si>
  <si>
    <t>Pico Rivera</t>
  </si>
  <si>
    <t>CENTER_6_PEAKER</t>
  </si>
  <si>
    <t>Center Peaker</t>
  </si>
  <si>
    <t>CENTRY_6_PL1X4</t>
  </si>
  <si>
    <t>CENTURY GENERATING PLANT (AGGREGATE)</t>
  </si>
  <si>
    <t>CHALK_1_UNIT</t>
  </si>
  <si>
    <t>CHALK CLIFF LIMITED</t>
  </si>
  <si>
    <t>CHEVCD_6_UNIT</t>
  </si>
  <si>
    <t>CHEVRON USA (TAFT/CADET)</t>
  </si>
  <si>
    <t>CHEVCO_6_UNIT 1</t>
  </si>
  <si>
    <t>CHEVRON USA (COALINGA)</t>
  </si>
  <si>
    <t>CHEVCO_6_UNIT 2</t>
  </si>
  <si>
    <t>AERA ENERGY LLC. (COALINGA)</t>
  </si>
  <si>
    <t>CHEVCY_1_UNIT</t>
  </si>
  <si>
    <t>CHEVRON USA (CYMRIC)</t>
  </si>
  <si>
    <t>CHEVMN_2_UNITS</t>
  </si>
  <si>
    <t>CHEVRON U.S.A. UNITS 1 &amp; 2 AGGREGATE</t>
  </si>
  <si>
    <t>CHICPK_7_UNIT 1</t>
  </si>
  <si>
    <t>Chicago Park Powerhouse</t>
  </si>
  <si>
    <t>CHILLS_1_SYCENG</t>
  </si>
  <si>
    <t>Sycamore Energy 1</t>
  </si>
  <si>
    <t>CHILLS_7_UNITA1</t>
  </si>
  <si>
    <t>Sycamore Energy 2</t>
  </si>
  <si>
    <t>CHINO_2_APEBT1</t>
  </si>
  <si>
    <t>Pomona Energy Storage</t>
  </si>
  <si>
    <t>CHINO_2_JURUPA</t>
  </si>
  <si>
    <t>Jurupa</t>
  </si>
  <si>
    <t>CHINO_2_QF</t>
  </si>
  <si>
    <t>CHINO QFS</t>
  </si>
  <si>
    <t>CHINO_2_SASOLR</t>
  </si>
  <si>
    <t>SS San Antonio West LLC</t>
  </si>
  <si>
    <t>CHINO_2_SOLAR2</t>
  </si>
  <si>
    <t>Kona Solar - Terra Francesca</t>
  </si>
  <si>
    <t>CHINO_6_CIMGEN</t>
  </si>
  <si>
    <t>Chino Co-Generation</t>
  </si>
  <si>
    <t>CHWCHL_1_UNIT</t>
  </si>
  <si>
    <t>CHOW 2 PEAKER PLANT</t>
  </si>
  <si>
    <t>CLOVDL_1_SOLAR</t>
  </si>
  <si>
    <t>Cloverdale Solar I</t>
  </si>
  <si>
    <t>CLOVER_2_UNIT</t>
  </si>
  <si>
    <t>Clover Creek</t>
  </si>
  <si>
    <t>CLRMTK_1_QF</t>
  </si>
  <si>
    <t>SMALL QF AGGREGATION - OAKLAND</t>
  </si>
  <si>
    <t>CNTNLA_2_SOLAR1</t>
  </si>
  <si>
    <t xml:space="preserve">Centinela Solar Energy I </t>
  </si>
  <si>
    <t>CNTNLA_2_SOLAR2</t>
  </si>
  <si>
    <t>Centinels Solar Energy 2</t>
  </si>
  <si>
    <t>COCOPP_2_CTG1</t>
  </si>
  <si>
    <t>Marsh Landing 1</t>
  </si>
  <si>
    <t>COCOPP_2_CTG2</t>
  </si>
  <si>
    <t>Marsh Landing 2</t>
  </si>
  <si>
    <t>COCOPP_2_CTG3</t>
  </si>
  <si>
    <t>Marsh Landing 3</t>
  </si>
  <si>
    <t>COCOPP_2_CTG4</t>
  </si>
  <si>
    <t>Marsh Landing 4</t>
  </si>
  <si>
    <t>COCOSB_6_SOLAR</t>
  </si>
  <si>
    <t>Oakley Solar Project</t>
  </si>
  <si>
    <t>COGNAT_1_UNIT</t>
  </si>
  <si>
    <t>Stockton Biomas</t>
  </si>
  <si>
    <t>COLEMN_2_UNIT</t>
  </si>
  <si>
    <t>Coleman</t>
  </si>
  <si>
    <t>COLGAT_7_UNIT 1</t>
  </si>
  <si>
    <t>Colgate Powerhouse Unit 1</t>
  </si>
  <si>
    <t>COLGAT_7_UNIT 2</t>
  </si>
  <si>
    <t>Colgate Powerhouse Unit 2</t>
  </si>
  <si>
    <t>COLTON_6_AGUAM1</t>
  </si>
  <si>
    <t>AGUA MANSA UNIT 1 (CITY OF COLTON)</t>
  </si>
  <si>
    <t>COLUSA_2_PL1X3</t>
  </si>
  <si>
    <t>Colusa Generating Station</t>
  </si>
  <si>
    <t>COLVIL_7_PL1X2</t>
  </si>
  <si>
    <t>COLLIERVILLE HYDRO UNIT 1 &amp; 2 AGGREGATE</t>
  </si>
  <si>
    <t>CONTRL_1_CASAD1</t>
  </si>
  <si>
    <t>Mammoth G1</t>
  </si>
  <si>
    <t>CONTRL_1_CASAD3</t>
  </si>
  <si>
    <t>Mammoth G3</t>
  </si>
  <si>
    <t>CONTRL_1_LUNDY</t>
  </si>
  <si>
    <t>LUNDY</t>
  </si>
  <si>
    <t>CONTRL_1_OXBOW</t>
  </si>
  <si>
    <t>Dixie Valley Geo</t>
  </si>
  <si>
    <t>CONTRL_1_POOLE</t>
  </si>
  <si>
    <t>POOLE HYDRO PLANT 1</t>
  </si>
  <si>
    <t>CONTRL_1_QF</t>
  </si>
  <si>
    <t>CONTROL QFS</t>
  </si>
  <si>
    <t>CONTRL_1_RUSHCK</t>
  </si>
  <si>
    <t>RUSH CREEK</t>
  </si>
  <si>
    <t>COPMT2_2_SOLAR2</t>
  </si>
  <si>
    <t>CMS2</t>
  </si>
  <si>
    <t>COPMT4_2_SOLAR4</t>
  </si>
  <si>
    <t>Copper Mountain Solar 4</t>
  </si>
  <si>
    <t>COPMTN_2_CM10</t>
  </si>
  <si>
    <t>Copper Mountain 10</t>
  </si>
  <si>
    <t>PD</t>
  </si>
  <si>
    <t>7.25</t>
  </si>
  <si>
    <t>COPMTN_2_SOLAR1</t>
  </si>
  <si>
    <t>Copper Mountain 48</t>
  </si>
  <si>
    <t>16.50</t>
  </si>
  <si>
    <t>CORCAN_1_SOLAR1</t>
  </si>
  <si>
    <t>CID Solar</t>
  </si>
  <si>
    <t>CORCAN_1_SOLAR2</t>
  </si>
  <si>
    <t>Corcoran City</t>
  </si>
  <si>
    <t>CORONS_2_SOLAR</t>
  </si>
  <si>
    <t>Master Development Corona</t>
  </si>
  <si>
    <t>CORONS_6_CLRWTR</t>
  </si>
  <si>
    <t>Clearwater Power Plant</t>
  </si>
  <si>
    <t>CORRAL_6_SJOAQN</t>
  </si>
  <si>
    <t>Ameresco San Joaquin</t>
  </si>
  <si>
    <t>COTTLE_2_FRNKNH</t>
  </si>
  <si>
    <t>Frankenheimer Power Plant</t>
  </si>
  <si>
    <t>COVERD_2_HCKHY1</t>
  </si>
  <si>
    <t>HATCHET CREEK</t>
  </si>
  <si>
    <t>COVERD_2_MCKHY1</t>
  </si>
  <si>
    <t>Montgomery Creek Hydro</t>
  </si>
  <si>
    <t>COVERD_2_QFUNTS</t>
  </si>
  <si>
    <t>Cove Hydroelectric Project</t>
  </si>
  <si>
    <t>COVERD_2_RCKHY1</t>
  </si>
  <si>
    <t>ROARING CREEK</t>
  </si>
  <si>
    <t>COWCRK_2_UNIT</t>
  </si>
  <si>
    <t>Cow Creek Hydro</t>
  </si>
  <si>
    <t>CPVERD_2_SOLAR</t>
  </si>
  <si>
    <t>Campo Verde Solar</t>
  </si>
  <si>
    <t>CRELMN_6_RAMON1</t>
  </si>
  <si>
    <t>Ramona 1</t>
  </si>
  <si>
    <t>CRELMN_6_RAMON2</t>
  </si>
  <si>
    <t>Ramona 2</t>
  </si>
  <si>
    <t>CRELMN_6_RAMSR3</t>
  </si>
  <si>
    <t>Ramona Solar Energy</t>
  </si>
  <si>
    <t>CRESSY_1_PARKER</t>
  </si>
  <si>
    <t>PARKER POWERHOUSE</t>
  </si>
  <si>
    <t>CRESTA_7_PL1X2</t>
  </si>
  <si>
    <t>CRESTA PH UNIT 1 &amp; 2 AGGREGATE</t>
  </si>
  <si>
    <t>CRNEVL_6_CRNVA</t>
  </si>
  <si>
    <t xml:space="preserve">Crane Valley </t>
  </si>
  <si>
    <t>CRNEVL_6_SJQN 2</t>
  </si>
  <si>
    <t>SAN JOAQUIN 2</t>
  </si>
  <si>
    <t>CROKET_7_UNIT</t>
  </si>
  <si>
    <t>CROCKETT COGEN</t>
  </si>
  <si>
    <t>CRSTWD_6_KUMYAY</t>
  </si>
  <si>
    <t>Kumeyaay Wind Farm</t>
  </si>
  <si>
    <t>CRWCKS_1_SOLAR1</t>
  </si>
  <si>
    <t>Crow Creek Solar 1</t>
  </si>
  <si>
    <t>CSCGNR_1_UNIT 1</t>
  </si>
  <si>
    <t>GIANERA PEAKER UNIT 1</t>
  </si>
  <si>
    <t>CSCGNR_1_UNIT 2</t>
  </si>
  <si>
    <t>GIANERA PEAKER UNIT 2</t>
  </si>
  <si>
    <t>CSLR4S_2_SOLAR</t>
  </si>
  <si>
    <t>Csolar IV South</t>
  </si>
  <si>
    <t>CSTRVL_7_PL1X2</t>
  </si>
  <si>
    <t>Marina Land Fill Gas</t>
  </si>
  <si>
    <t>CSTRVL_7_QFUNTS</t>
  </si>
  <si>
    <t>Castroville QF Aggregate</t>
  </si>
  <si>
    <t>CTNWDP_1_QF</t>
  </si>
  <si>
    <t>SMALL QF AGGREGATION - BURNEY</t>
  </si>
  <si>
    <t>CUMBIA_1_SOLAR</t>
  </si>
  <si>
    <t>Columbia Solar Energy II</t>
  </si>
  <si>
    <t>CUMMNG_6_SUNCT1</t>
  </si>
  <si>
    <t>SunSelect 1</t>
  </si>
  <si>
    <t>CURTIS_1_CANLCK</t>
  </si>
  <si>
    <t>Canal Creek Powerhouse</t>
  </si>
  <si>
    <t>CURTIS_1_FARFLD</t>
  </si>
  <si>
    <t>Fairfield Powerhouse</t>
  </si>
  <si>
    <t>CUYAMS_6_CUYSR1</t>
  </si>
  <si>
    <t>Cuyama Solar</t>
  </si>
  <si>
    <t>DAIRLD_1_MD1SL1</t>
  </si>
  <si>
    <t>Madera 1</t>
  </si>
  <si>
    <t>DAIRLD_1_MD2BM1</t>
  </si>
  <si>
    <t>Madera Digester Genset 2</t>
  </si>
  <si>
    <t>DAVIS_1_SOLAR1</t>
  </si>
  <si>
    <t>Grasslands 3</t>
  </si>
  <si>
    <t>DAVIS_1_SOLAR2</t>
  </si>
  <si>
    <t>Grasslands 4</t>
  </si>
  <si>
    <t>DAVIS_7_MNMETH</t>
  </si>
  <si>
    <t>MM Yolo Power LLC</t>
  </si>
  <si>
    <t>DEADCK_1_UNIT</t>
  </si>
  <si>
    <t>DEERCR_6_UNIT 1</t>
  </si>
  <si>
    <t>DEER CREEK</t>
  </si>
  <si>
    <t>DELAMO_2_SOLAR1</t>
  </si>
  <si>
    <t>Golden Springs Building H</t>
  </si>
  <si>
    <t>DELAMO_2_SOLAR2</t>
  </si>
  <si>
    <t>Golden Springs Building M</t>
  </si>
  <si>
    <t>DELAMO_2_SOLAR3</t>
  </si>
  <si>
    <t>Golden Springs Building G</t>
  </si>
  <si>
    <t>DELAMO_2_SOLAR4</t>
  </si>
  <si>
    <t>Golden Springs Building F</t>
  </si>
  <si>
    <t>DELAMO_2_SOLAR5</t>
  </si>
  <si>
    <t>Golden Springs Building L</t>
  </si>
  <si>
    <t>DELAMO_2_SOLAR6</t>
  </si>
  <si>
    <t>Freeway Springs</t>
  </si>
  <si>
    <t>DELAMO_2_SOLRC1</t>
  </si>
  <si>
    <t>Golden Springs Building C1</t>
  </si>
  <si>
    <t>DELAMO_2_SOLRD</t>
  </si>
  <si>
    <t>Golden Solar Building D</t>
  </si>
  <si>
    <t>DELSUR_6_BSOLAR</t>
  </si>
  <si>
    <t>Central Antelope Dry Ranch B</t>
  </si>
  <si>
    <t>DELSUR_6_CREST</t>
  </si>
  <si>
    <t>Delsur Aggregate Solar Resources</t>
  </si>
  <si>
    <t>DELSUR_6_DRYFRB</t>
  </si>
  <si>
    <t xml:space="preserve">Dry Farm Ranch B </t>
  </si>
  <si>
    <t>DELSUR_6_SOLAR1</t>
  </si>
  <si>
    <t xml:space="preserve">Summer Solar North </t>
  </si>
  <si>
    <t>DELSUR_6_SOLAR4</t>
  </si>
  <si>
    <t>Radiance Solar 4</t>
  </si>
  <si>
    <t>DELSUR_6_SOLAR5</t>
  </si>
  <si>
    <t>Radiance Solar 5</t>
  </si>
  <si>
    <t>DELTA_2_PL1X4</t>
  </si>
  <si>
    <t>DELTA ENERGY CENTER AGGREGATE</t>
  </si>
  <si>
    <t>DEVERS_1_SEPV05</t>
  </si>
  <si>
    <t>SEPV 5</t>
  </si>
  <si>
    <t>DEVERS_1_SOLAR</t>
  </si>
  <si>
    <t>Cascade Solar</t>
  </si>
  <si>
    <t>DEVERS_1_SOLAR1</t>
  </si>
  <si>
    <t>SEPV8</t>
  </si>
  <si>
    <t>DEVERS_1_SOLAR2</t>
  </si>
  <si>
    <t>SEPV9</t>
  </si>
  <si>
    <t>DEVERS_2_CS2SR4</t>
  </si>
  <si>
    <t>Caliente Solar 2</t>
  </si>
  <si>
    <t>DEVERS_2_DHSPG2</t>
  </si>
  <si>
    <t>Desert Hot Springs 2</t>
  </si>
  <si>
    <t>DEXZEL_1_UNIT</t>
  </si>
  <si>
    <t>Western Power and Steam Cogeneration</t>
  </si>
  <si>
    <t>DIABLO_7_UNIT 1</t>
  </si>
  <si>
    <t>Diablo Canyon Unit 1</t>
  </si>
  <si>
    <t>DIABLO_7_UNIT 2</t>
  </si>
  <si>
    <t>Diablo Canyon Unit 2</t>
  </si>
  <si>
    <t>DISCOV_1_CHEVRN</t>
  </si>
  <si>
    <t>CHEVRON USA (EASTRIDGE)</t>
  </si>
  <si>
    <t>DIXNLD_1_LNDFL</t>
  </si>
  <si>
    <t>Zero Waste Energy</t>
  </si>
  <si>
    <t>DMDVLY_1_UNITS</t>
  </si>
  <si>
    <t>DONNLS_7_UNIT</t>
  </si>
  <si>
    <t>Donnells Hydro</t>
  </si>
  <si>
    <t>DOSMGO_2_NSPIN</t>
  </si>
  <si>
    <t>DOUBLC_1_UNITS</t>
  </si>
  <si>
    <t>DOUBLE "C" LIMITED</t>
  </si>
  <si>
    <t>DRACKR_2_DS3SR3</t>
  </si>
  <si>
    <t>Dracker Solar Unit 3</t>
  </si>
  <si>
    <t>DRACKR_2_SOLAR1</t>
  </si>
  <si>
    <t>Dracker Solar Unit 1</t>
  </si>
  <si>
    <t>DRACKR_2_SOLAR2</t>
  </si>
  <si>
    <t>Dracker Solar Unit 2</t>
  </si>
  <si>
    <t>DREWS_6_PL1X4</t>
  </si>
  <si>
    <t>Drews Generating Plant</t>
  </si>
  <si>
    <t>DRUM_7_PL1X2</t>
  </si>
  <si>
    <t>Drum PH 1 Units 1 &amp; 2 Aggregate</t>
  </si>
  <si>
    <t>DRUM_7_PL3X4</t>
  </si>
  <si>
    <t>Drum PH 1 Units 3 &amp; 4 Aggregate</t>
  </si>
  <si>
    <t>DRUM_7_UNIT 5</t>
  </si>
  <si>
    <t>DRUM PH 2 UNIT 5</t>
  </si>
  <si>
    <t>DSABLA_7_UNIT</t>
  </si>
  <si>
    <t>De Sabla Hydro</t>
  </si>
  <si>
    <t>DSFLWR_2_WS2SR1</t>
  </si>
  <si>
    <t>Willow Springs 2</t>
  </si>
  <si>
    <t>DSRTSL_2_SOLAR1</t>
  </si>
  <si>
    <t>Desert Stateline</t>
  </si>
  <si>
    <t>DSRTSN_2_SOLAR1</t>
  </si>
  <si>
    <t>Desert Sunlight 300</t>
  </si>
  <si>
    <t>DSRTSN_2_SOLAR2</t>
  </si>
  <si>
    <t>Desert Sunlight 250</t>
  </si>
  <si>
    <t>DTCHWD_2_BT3WND</t>
  </si>
  <si>
    <t>Brookfield Tehachapi 3</t>
  </si>
  <si>
    <t>DUANE_1_PL1X3</t>
  </si>
  <si>
    <t>DONALD VON RAESFELD POWER PROJECT</t>
  </si>
  <si>
    <t>DUTCH1_7_UNIT 1</t>
  </si>
  <si>
    <t>DUTCH FLAT 1 PH</t>
  </si>
  <si>
    <t>DUTCH2_7_UNIT 1</t>
  </si>
  <si>
    <t>DUTCH FLAT 2 PH</t>
  </si>
  <si>
    <t>DVLCYN_1_UNITS</t>
  </si>
  <si>
    <t>DEVIL CANYON HYDRO UNITS 1-4 AGGREGATE</t>
  </si>
  <si>
    <t>EASTWD_7_UNIT</t>
  </si>
  <si>
    <t>EASTWOOD PUMP-GEN</t>
  </si>
  <si>
    <t>EDMONS_2_NSPIN</t>
  </si>
  <si>
    <t>EEKTMN_6_SOLAR1</t>
  </si>
  <si>
    <t>EE K Solar 1</t>
  </si>
  <si>
    <t>ELCAJN_6_EB1BT1</t>
  </si>
  <si>
    <t>Eastern BESS 1</t>
  </si>
  <si>
    <t>ELCAJN_6_LM6K</t>
  </si>
  <si>
    <t>El Cajon Energy Center</t>
  </si>
  <si>
    <t>ELCAJN_6_UNITA1</t>
  </si>
  <si>
    <t>Cuyamaca Peak Energy Plant</t>
  </si>
  <si>
    <t>ELCAP_1_SOLAR</t>
  </si>
  <si>
    <t>2097 Helton</t>
  </si>
  <si>
    <t>ELDORO_7_UNIT 1</t>
  </si>
  <si>
    <t>El Dorado Unit 1</t>
  </si>
  <si>
    <t>ELDORO_7_UNIT 2</t>
  </si>
  <si>
    <t>El Dorado Unit 2</t>
  </si>
  <si>
    <t>ELECTR_7_PL1X3</t>
  </si>
  <si>
    <t>ELECTRA PH UNIT 1 &amp; 2 AGGREGATE</t>
  </si>
  <si>
    <t>ELKCRK_6_STONYG</t>
  </si>
  <si>
    <t>STONEY GORGE HYDRO AGGREGATE</t>
  </si>
  <si>
    <t>ELKHIL_2_PL1X3</t>
  </si>
  <si>
    <t>ELK HILLS COMBINED CYCLE (AGGREGATE)</t>
  </si>
  <si>
    <t>ELLIS_2_QF</t>
  </si>
  <si>
    <t>ELLIS QFS</t>
  </si>
  <si>
    <t>ELSEGN_2_UN1011</t>
  </si>
  <si>
    <t>El Segundo Energy Center 5/6</t>
  </si>
  <si>
    <t>ELSEGN_2_UN2021</t>
  </si>
  <si>
    <t>El Segundo Energy Center 7/8</t>
  </si>
  <si>
    <t>ENERSJ_2_WIND</t>
  </si>
  <si>
    <t>ESJ Wind Energy</t>
  </si>
  <si>
    <t>ENWIND_2_WIND1</t>
  </si>
  <si>
    <t>Cameron Ridge</t>
  </si>
  <si>
    <t>ENWIND_2_WIND2</t>
  </si>
  <si>
    <t>Ridgetop I</t>
  </si>
  <si>
    <t>ESCNDO_6_EB1BT1</t>
  </si>
  <si>
    <t>Escondido BESS 1</t>
  </si>
  <si>
    <t>ESCNDO_6_EB2BT2</t>
  </si>
  <si>
    <t>Escondido BESS 2</t>
  </si>
  <si>
    <t>ESCNDO_6_EB3BT3</t>
  </si>
  <si>
    <t>Escondido BESS 3</t>
  </si>
  <si>
    <t>ESCNDO_6_PL1X2</t>
  </si>
  <si>
    <t>MMC Escondido Aggregate</t>
  </si>
  <si>
    <t>ESCNDO_6_UNITB1</t>
  </si>
  <si>
    <t>CalPeak Power Enterprise Unit 1</t>
  </si>
  <si>
    <t>ESCO_6_GLMQF</t>
  </si>
  <si>
    <t>Goal Line Cogen</t>
  </si>
  <si>
    <t>ESQUON_6_LNDFIL</t>
  </si>
  <si>
    <t>Neal Road Landfill Generating Facility</t>
  </si>
  <si>
    <t>ETIWND_2_CHMPNE</t>
  </si>
  <si>
    <t>Champagne</t>
  </si>
  <si>
    <t>ETIWND_2_FONTNA</t>
  </si>
  <si>
    <t>FONTANALYTLE CREEK POWERHOUSE P</t>
  </si>
  <si>
    <t>ETIWND_2_SOLAR1</t>
  </si>
  <si>
    <t>Dedeaux Ontario</t>
  </si>
  <si>
    <t>ETIWND_2_SOLAR2</t>
  </si>
  <si>
    <t>Rochester</t>
  </si>
  <si>
    <t>ETIWND_2_SOLAR5</t>
  </si>
  <si>
    <t>Dulles</t>
  </si>
  <si>
    <t>ETIWND_2_UNIT1</t>
  </si>
  <si>
    <t>ETIWND_6_GRPLND</t>
  </si>
  <si>
    <t>Grapeland Peaker</t>
  </si>
  <si>
    <t>ETIWND_6_MWDETI</t>
  </si>
  <si>
    <t>ETIWANDA RECOVERY HYDRO</t>
  </si>
  <si>
    <t>EXCHEC_7_UNIT 1</t>
  </si>
  <si>
    <t>EXCHEQUER HYDRO</t>
  </si>
  <si>
    <t>EXCLSG_1_SOLAR</t>
  </si>
  <si>
    <t xml:space="preserve">Excelsior Solar </t>
  </si>
  <si>
    <t>FELLOW_7_QFUNTS</t>
  </si>
  <si>
    <t>Fellow QF Aggregate</t>
  </si>
  <si>
    <t>FLOWD2_2_FPLWND</t>
  </si>
  <si>
    <t>DIABLO WINDS</t>
  </si>
  <si>
    <t>FLOWD_2_RT2WD2</t>
  </si>
  <si>
    <t>Ridgetop 2</t>
  </si>
  <si>
    <t>FLOWD_2_WIND1</t>
  </si>
  <si>
    <t>Cameron Ridge 2</t>
  </si>
  <si>
    <t>FMEADO_6_HELLHL</t>
  </si>
  <si>
    <t>FMEADO_7_UNIT</t>
  </si>
  <si>
    <t>FRENCH MEADOWS HYDRO</t>
  </si>
  <si>
    <t>FORBST_7_UNIT 1</t>
  </si>
  <si>
    <t>FORBESTOWN HYDRO</t>
  </si>
  <si>
    <t>FRESHW_1_SOLAR1</t>
  </si>
  <si>
    <t>Corcoran 3</t>
  </si>
  <si>
    <t>FRIANT_6_UNITS</t>
  </si>
  <si>
    <t>FRIANT DAM</t>
  </si>
  <si>
    <t>FRNTBW_6_SOLAR1</t>
  </si>
  <si>
    <t>Frontier Solar</t>
  </si>
  <si>
    <t>FROGTN_1_UTICAA</t>
  </si>
  <si>
    <t>Angels Powerhouse</t>
  </si>
  <si>
    <t>FROGTN_1_UTICAM</t>
  </si>
  <si>
    <t>Murphys Powerhouse</t>
  </si>
  <si>
    <t>FTSWRD_6_TRFORK</t>
  </si>
  <si>
    <t>Three Forks Water Power Project</t>
  </si>
  <si>
    <t>FTSWRD_7_QFUNTS</t>
  </si>
  <si>
    <t>FULTON_1_QF</t>
  </si>
  <si>
    <t>SMALL QF AGGREGATION - ZENIA</t>
  </si>
  <si>
    <t>GALE_1_SR3SR3</t>
  </si>
  <si>
    <t>Sunray 3</t>
  </si>
  <si>
    <t>GANSO_1_WSTBM1</t>
  </si>
  <si>
    <t>Weststar Dairy Biogas</t>
  </si>
  <si>
    <t>GARLND_2_GASLR</t>
  </si>
  <si>
    <t>Garland B</t>
  </si>
  <si>
    <t>GARLND_2_GASLRA</t>
  </si>
  <si>
    <t>Garland A</t>
  </si>
  <si>
    <t>GARNET_1_SOLAR</t>
  </si>
  <si>
    <t>North Palm Springs 4A</t>
  </si>
  <si>
    <t>GARNET_1_SOLAR2</t>
  </si>
  <si>
    <t>Garnet Solar Power Generation Station 1</t>
  </si>
  <si>
    <t>GARNET_1_WIND</t>
  </si>
  <si>
    <t>GARNET WIND ENERGY CENTER</t>
  </si>
  <si>
    <t>GARNET_1_WINDS</t>
  </si>
  <si>
    <t>Garnet Winds Aggregation</t>
  </si>
  <si>
    <t>GARNET_1_WT3WND</t>
  </si>
  <si>
    <t>Wagner Wind</t>
  </si>
  <si>
    <t>GARNET_2_HYDRO</t>
  </si>
  <si>
    <t>Whitewater Hydro</t>
  </si>
  <si>
    <t>GARNET_2_WIND1</t>
  </si>
  <si>
    <t>Phoenix</t>
  </si>
  <si>
    <t>GARNET_2_WIND2</t>
  </si>
  <si>
    <t>Karen Avenue Wind Farm</t>
  </si>
  <si>
    <t>GARNET_2_WIND3</t>
  </si>
  <si>
    <t>San Gorgonio East</t>
  </si>
  <si>
    <t>GARNET_2_WIND4</t>
  </si>
  <si>
    <t>Windustries</t>
  </si>
  <si>
    <t>GARNET_2_WIND5</t>
  </si>
  <si>
    <t>Eastwind</t>
  </si>
  <si>
    <t>GASKW1_2_GW1SR1</t>
  </si>
  <si>
    <t>Gaskell West 1</t>
  </si>
  <si>
    <t>GATES_2_SOLAR</t>
  </si>
  <si>
    <t>Gates Solar Station</t>
  </si>
  <si>
    <t>GATES_2_WSOLAR</t>
  </si>
  <si>
    <t>West Gates Solar Station</t>
  </si>
  <si>
    <t>GATEWY_2_GESBT1</t>
  </si>
  <si>
    <t>GATWAY_2_PL1X3</t>
  </si>
  <si>
    <t>GATEWAY GENERATING STATION</t>
  </si>
  <si>
    <t>GENESI_2_STG</t>
  </si>
  <si>
    <t>Genesis Station</t>
  </si>
  <si>
    <t>GEYS11_7_UNIT11</t>
  </si>
  <si>
    <t>GEYSERS UNIT 11 (HEALDSBURG)</t>
  </si>
  <si>
    <t>GEYS12_7_UNIT12</t>
  </si>
  <si>
    <t>GEYSERS UNIT 12 (HEALDSBURG)</t>
  </si>
  <si>
    <t>GEYS13_7_UNIT13</t>
  </si>
  <si>
    <t>GEYSERS UNIT 13 (HEALDSBURG)</t>
  </si>
  <si>
    <t>GEYS14_7_UNIT14</t>
  </si>
  <si>
    <t>GEYSERS UNIT 14 (HEALDSBURG)</t>
  </si>
  <si>
    <t>GEYS16_7_UNIT16</t>
  </si>
  <si>
    <t>GEYSERS UNIT 16 (HEALDSBURG)</t>
  </si>
  <si>
    <t>GEYS17_7_UNIT17</t>
  </si>
  <si>
    <t>GEYSERS UNIT 17 (HEALDSBURG)</t>
  </si>
  <si>
    <t>GEYS18_7_UNIT18</t>
  </si>
  <si>
    <t>GEYSERS UNIT 18 (HEALDSBURG)</t>
  </si>
  <si>
    <t>GEYS20_7_UNIT20</t>
  </si>
  <si>
    <t>GEYSERS UNIT 20 (HEALDSBURG)</t>
  </si>
  <si>
    <t>GIFENS_6_BUGSL1</t>
  </si>
  <si>
    <t>Burford Giffen</t>
  </si>
  <si>
    <t>GIFFEN_6_SOLAR</t>
  </si>
  <si>
    <t>Giffen Solar Station</t>
  </si>
  <si>
    <t>GIFFEN_6_SOLAR1</t>
  </si>
  <si>
    <t>Aspiration Solar G</t>
  </si>
  <si>
    <t>GILROY_1_UNIT</t>
  </si>
  <si>
    <t>GILROY COGEN AGGREGATE</t>
  </si>
  <si>
    <t>GILRPP_1_PL1X2</t>
  </si>
  <si>
    <t>GILROY ENERGY CENTER UNITS 1&amp;2 AGGREGATE</t>
  </si>
  <si>
    <t>GILRPP_1_PL3X4</t>
  </si>
  <si>
    <t>GILROY ENERGY CENTER, UNIT #3</t>
  </si>
  <si>
    <t>GLDFGR_6_SOLAR1</t>
  </si>
  <si>
    <t>Portal Ridge B</t>
  </si>
  <si>
    <t>GLDFGR_6_SOLAR2</t>
  </si>
  <si>
    <t>Portal Ridge C</t>
  </si>
  <si>
    <t>GLDTWN_6_COLUM3</t>
  </si>
  <si>
    <t>Columbia 3</t>
  </si>
  <si>
    <t>GLDTWN_6_SOLAR</t>
  </si>
  <si>
    <t>Rio Grande</t>
  </si>
  <si>
    <t>GLNARM_2_UNIT 5</t>
  </si>
  <si>
    <t>Glenarm Turbine 5</t>
  </si>
  <si>
    <t>65.00</t>
  </si>
  <si>
    <t>GLNARM_7_UNIT 1</t>
  </si>
  <si>
    <t>GLEN ARM UNIT 1</t>
  </si>
  <si>
    <t>GLNARM_7_UNIT 2</t>
  </si>
  <si>
    <t>GLEN ARM UNIT 2</t>
  </si>
  <si>
    <t>GLNARM_7_UNIT 3</t>
  </si>
  <si>
    <t>GLEN ARM UNIT 3</t>
  </si>
  <si>
    <t>GLNARM_7_UNIT 4</t>
  </si>
  <si>
    <t>GLEN ARM UNIT 4</t>
  </si>
  <si>
    <t>GLOW_6_SOLAR</t>
  </si>
  <si>
    <t>Antelope Power Plant</t>
  </si>
  <si>
    <t>GOLETA_2_QF</t>
  </si>
  <si>
    <t>GOLETA QFS</t>
  </si>
  <si>
    <t>GOLETA_6_ELLWOD</t>
  </si>
  <si>
    <t>ELLWOOD ENERGY SUPPORT FACILITY</t>
  </si>
  <si>
    <t>GOLETA_6_EXGEN</t>
  </si>
  <si>
    <t>EXXON COMPANY USA</t>
  </si>
  <si>
    <t>GONZLS_6_UNIT</t>
  </si>
  <si>
    <t>Johnson Canyon Landfill</t>
  </si>
  <si>
    <t>GOOSLK_1_SOLAR1</t>
  </si>
  <si>
    <t>Goose Lake</t>
  </si>
  <si>
    <t>GRIDLY_6_SOLAR</t>
  </si>
  <si>
    <t>GRIDLEY MAIN TWO</t>
  </si>
  <si>
    <t>GRIZLY_1_UNIT 1</t>
  </si>
  <si>
    <t>GRIZZLY HYDRO</t>
  </si>
  <si>
    <t>GRNLF2_1_UNIT</t>
  </si>
  <si>
    <t>GREENLEAF II COGEN</t>
  </si>
  <si>
    <t>GRNVLY_7_SCLAND</t>
  </si>
  <si>
    <t>SANTA CRUZ LANDFILL GENERATING PLANT</t>
  </si>
  <si>
    <t>GRSCRK_6_BGCKWW</t>
  </si>
  <si>
    <t>BIG CREEK WATER WORKS - CEDAR FLAT</t>
  </si>
  <si>
    <t>GRZZLY_1_BERKLY</t>
  </si>
  <si>
    <t>Berkeley Cogeneration</t>
  </si>
  <si>
    <t>GUERNS_6_SOLAR</t>
  </si>
  <si>
    <t>Guernsey Solar Station</t>
  </si>
  <si>
    <t>GWFPWR_1_UNITS</t>
  </si>
  <si>
    <t>Hanford Peaker Plant</t>
  </si>
  <si>
    <t>GYS5X6_7_UNITS</t>
  </si>
  <si>
    <t>GEYSERS UNITS 5 &amp; 6 AGGREGATE</t>
  </si>
  <si>
    <t>GYS7X8_7_UNITS</t>
  </si>
  <si>
    <t>GEYSERS UNITS 7 &amp; 8 AGGREGATE</t>
  </si>
  <si>
    <t>GYSRVL_7_WSPRNG</t>
  </si>
  <si>
    <t>Warm Springs Hydro</t>
  </si>
  <si>
    <t>HAASPH_7_PL1X2</t>
  </si>
  <si>
    <t>HAAS PH UNIT 1 &amp; 2 AGGREGATE</t>
  </si>
  <si>
    <t>HALSEY_6_UNIT</t>
  </si>
  <si>
    <t>HALSEY HYDRO</t>
  </si>
  <si>
    <t>HARBGN_7_UNITS</t>
  </si>
  <si>
    <t>HARBOR COGEN COMBINED CYCLE</t>
  </si>
  <si>
    <t>HATCR1_7_UNIT</t>
  </si>
  <si>
    <t xml:space="preserve">Hat Creek  #1 </t>
  </si>
  <si>
    <t>HATCR2_7_UNIT</t>
  </si>
  <si>
    <t xml:space="preserve">Hat Creek  #2  </t>
  </si>
  <si>
    <t>HATLOS_6_BWDHY1</t>
  </si>
  <si>
    <t>Bidwell Ditch</t>
  </si>
  <si>
    <t>HATLOS_6_LSCRK</t>
  </si>
  <si>
    <t>Lost Creek 1 &amp; 2 Hydro Conversion</t>
  </si>
  <si>
    <t>HATRDG_2_WIND</t>
  </si>
  <si>
    <t>Hatchet Ridge Wind Farm</t>
  </si>
  <si>
    <t>HELMPG_7_UNIT 1</t>
  </si>
  <si>
    <t>HELMS PUMP-GEN UNIT 1</t>
  </si>
  <si>
    <t>HELMPG_7_UNIT 2</t>
  </si>
  <si>
    <t>HELMS PUMP-GEN UNIT 2</t>
  </si>
  <si>
    <t>HELMPG_7_UNIT 3</t>
  </si>
  <si>
    <t>HELMS PUMP-GEN UNIT 3</t>
  </si>
  <si>
    <t>HENRTA_6_SOLAR1</t>
  </si>
  <si>
    <t>Lemoore 1</t>
  </si>
  <si>
    <t>HENRTA_6_SOLAR2</t>
  </si>
  <si>
    <t>Westside Solar Power PV1</t>
  </si>
  <si>
    <t>HENRTA_6_UNITA1</t>
  </si>
  <si>
    <t>GWF HENRIETTA PEAKER PLANT UNIT 1</t>
  </si>
  <si>
    <t>HENRTA_6_UNITA2</t>
  </si>
  <si>
    <t>GWF HENRIETTA PEAKER PLANT UNIT 2</t>
  </si>
  <si>
    <t>HENRTS_1_SOLAR</t>
  </si>
  <si>
    <t>Henrietta Solar Project</t>
  </si>
  <si>
    <t>HIDSRT_2_UNITS</t>
  </si>
  <si>
    <t>HIGH DESERT POWER PROJECT AGGREGATE</t>
  </si>
  <si>
    <t>HIGGNS_1_COMBIE</t>
  </si>
  <si>
    <t>Combie South</t>
  </si>
  <si>
    <t>HIGGNS_7_QFUNTS</t>
  </si>
  <si>
    <t>HILAND_7_YOLOWD</t>
  </si>
  <si>
    <t>CLEAR LAKE UNIT 1</t>
  </si>
  <si>
    <t>HINSON_6_LBECH1</t>
  </si>
  <si>
    <t>Long Beach Unit 1</t>
  </si>
  <si>
    <t>HINSON_6_LBECH2</t>
  </si>
  <si>
    <t>Long Beach Unit 2</t>
  </si>
  <si>
    <t>HINSON_6_LBECH3</t>
  </si>
  <si>
    <t>Long Beach Unit 3</t>
  </si>
  <si>
    <t>HINSON_6_LBECH4</t>
  </si>
  <si>
    <t>Long Beach Unit 4</t>
  </si>
  <si>
    <t>HNTGBH_2_PL1X3</t>
  </si>
  <si>
    <t>Huntington Beach Energy</t>
  </si>
  <si>
    <t>HNTGBH_7_UNIT 2</t>
  </si>
  <si>
    <t>HUNTINGTON BEACH GEN STA. UNIT 2</t>
  </si>
  <si>
    <t>HOLGAT_1_BORAX</t>
  </si>
  <si>
    <t>U.S. Borax, Unit 1</t>
  </si>
  <si>
    <t>HOLSTR_1_SOLAR</t>
  </si>
  <si>
    <t>San Benito Smart Park</t>
  </si>
  <si>
    <t>HOLSTR_1_SOLAR2</t>
  </si>
  <si>
    <t>Hollister Solar</t>
  </si>
  <si>
    <t>HUMBPP_1_UNITS3</t>
  </si>
  <si>
    <t>Humboldt Bay Generating Station 3</t>
  </si>
  <si>
    <t>HUMBPP_6_UNITS</t>
  </si>
  <si>
    <t>Humboldt Bay Generating Station 1</t>
  </si>
  <si>
    <t>HURON_6_SOLAR</t>
  </si>
  <si>
    <t>Huron Solar Station</t>
  </si>
  <si>
    <t>HYTTHM_2_UNITS</t>
  </si>
  <si>
    <t>HYATT-THERMALITO PUMP-GEN (AGGREGATE)</t>
  </si>
  <si>
    <t>IGNACO_1_QF</t>
  </si>
  <si>
    <t>SMALL QF AGGREGATION - VALLEJO/DINSMORE</t>
  </si>
  <si>
    <t>INDIGO_1_UNIT 1</t>
  </si>
  <si>
    <t>INDIGO PEAKER UNIT 1</t>
  </si>
  <si>
    <t>INDIGO_1_UNIT 2</t>
  </si>
  <si>
    <t>INDIGO PEAKER UNIT 2</t>
  </si>
  <si>
    <t>INDIGO_1_UNIT 3</t>
  </si>
  <si>
    <t>INDIGO PEAKER UNIT 3</t>
  </si>
  <si>
    <t>INDVLY_1_UNITS</t>
  </si>
  <si>
    <t>Indian Valley Hydro</t>
  </si>
  <si>
    <t>INTKEP_2_UNITS</t>
  </si>
  <si>
    <t>CCSF Hetch_Hetchy Hydro Aggregate</t>
  </si>
  <si>
    <t>IVANPA_1_UNIT1</t>
  </si>
  <si>
    <t>Ivanpah 1</t>
  </si>
  <si>
    <t>IVANPA_1_UNIT2</t>
  </si>
  <si>
    <t>Ivanpah 2</t>
  </si>
  <si>
    <t>IVANPA_1_UNIT3</t>
  </si>
  <si>
    <t>Ivanpah 3</t>
  </si>
  <si>
    <t>IVSLR2_2_SM2SR1</t>
  </si>
  <si>
    <t>Silver Ridge Mount Signal 2</t>
  </si>
  <si>
    <t>IVSLRP_2_SOLAR1</t>
  </si>
  <si>
    <t>Silver Ridge Mount Signal</t>
  </si>
  <si>
    <t>IVWEST_2_SOLAR1</t>
  </si>
  <si>
    <t xml:space="preserve">Imperial Valley West ( Q # 608) </t>
  </si>
  <si>
    <t>JACMSR_1_JACSR1</t>
  </si>
  <si>
    <t>Jacumba Solar Farm</t>
  </si>
  <si>
    <t>JAWBNE_2_NSRWND</t>
  </si>
  <si>
    <t>North Sky River Wind Project</t>
  </si>
  <si>
    <t>JAWBNE_2_SRWND</t>
  </si>
  <si>
    <t>JAYNE_6_WLSLR</t>
  </si>
  <si>
    <t>Westlands Solar Farm PV 1</t>
  </si>
  <si>
    <t>KANSAS_6_SOLAR</t>
  </si>
  <si>
    <t>RE Kansas South</t>
  </si>
  <si>
    <t>KEKAWK_6_UNIT</t>
  </si>
  <si>
    <t>STS HYDROPOWER LTD. (KEKAWAKA)</t>
  </si>
  <si>
    <t>KELSO_2_UNITS</t>
  </si>
  <si>
    <t>Mariposa Energy</t>
  </si>
  <si>
    <t>KELYRG_6_UNIT</t>
  </si>
  <si>
    <t>KELLY RIDGE HYDRO</t>
  </si>
  <si>
    <t>KERKH2_7_UNIT 1</t>
  </si>
  <si>
    <t>KERKHOFF PH 2 UNIT #1</t>
  </si>
  <si>
    <t>KERMAN_6_SOLAR1</t>
  </si>
  <si>
    <t>Fresno Solar South</t>
  </si>
  <si>
    <t>KERMAN_6_SOLAR2</t>
  </si>
  <si>
    <t>Fresno Solar West</t>
  </si>
  <si>
    <t>KERNFT_1_UNITS</t>
  </si>
  <si>
    <t>KERN FRONT LIMITED</t>
  </si>
  <si>
    <t>KERNRG_1_UNITS</t>
  </si>
  <si>
    <t>South Belridge Cogen Facility</t>
  </si>
  <si>
    <t>KERRGN_1_UNIT 1</t>
  </si>
  <si>
    <t>KERN RIVER HYDRO UNITS 1-4 AGGREGATE</t>
  </si>
  <si>
    <t>KINGCO_1_KINGBR</t>
  </si>
  <si>
    <t>Kingsburg Cogen</t>
  </si>
  <si>
    <t>KINGRV_7_UNIT 1</t>
  </si>
  <si>
    <t>KINGS RIVER HYDRO UNIT 1</t>
  </si>
  <si>
    <t>KIRKER_7_KELCYN</t>
  </si>
  <si>
    <t>KELLER CANYON LANDFILL GEN FACILICITY</t>
  </si>
  <si>
    <t>KNGBRD_2_SOLAR1</t>
  </si>
  <si>
    <t>Kingbird Solar A</t>
  </si>
  <si>
    <t>KNGBRD_2_SOLAR2</t>
  </si>
  <si>
    <t>Kingbird Solar B</t>
  </si>
  <si>
    <t>KNGBRG_1_KBSLR1</t>
  </si>
  <si>
    <t>Kingsburg1</t>
  </si>
  <si>
    <t>KNGBRG_1_KBSLR2</t>
  </si>
  <si>
    <t>Kingsburg2</t>
  </si>
  <si>
    <t>KNGCTY_6_UNITA1</t>
  </si>
  <si>
    <t>King City Energy Center, Unit 1</t>
  </si>
  <si>
    <t>KNTSTH_6_SOLAR</t>
  </si>
  <si>
    <t>Kent South</t>
  </si>
  <si>
    <t>KRNCNY_6_UNIT</t>
  </si>
  <si>
    <t>KYCORA_6_KMSBT1</t>
  </si>
  <si>
    <t>Kearny Mesa Storage</t>
  </si>
  <si>
    <t>LACIEN_2_VENICE</t>
  </si>
  <si>
    <t>MWD Venice Hydroelectric Recovery Plant</t>
  </si>
  <si>
    <t>LAMONT_1_SOLAR1</t>
  </si>
  <si>
    <t>Regulus Solar</t>
  </si>
  <si>
    <t>LAMONT_1_SOLAR2</t>
  </si>
  <si>
    <t>Redwood Solar Farm 4</t>
  </si>
  <si>
    <t>LAMONT_1_SOLAR3</t>
  </si>
  <si>
    <t>Woodmere Solar Farm</t>
  </si>
  <si>
    <t>LAMONT_1_SOLAR4</t>
  </si>
  <si>
    <t>Hayworth Solar Farm</t>
  </si>
  <si>
    <t>LAMONT_1_SOLAR5</t>
  </si>
  <si>
    <t>Redcrest Solar Farm</t>
  </si>
  <si>
    <t>LAPLMA_2_UNIT 1</t>
  </si>
  <si>
    <t>La Paloma Generating Plant Unit #1</t>
  </si>
  <si>
    <t>LAPLMA_2_UNIT 2</t>
  </si>
  <si>
    <t>La Paloma Generating Plant Unit #2</t>
  </si>
  <si>
    <t>LAPLMA_2_UNIT 3</t>
  </si>
  <si>
    <t>La Paloma Generating Plant Unit #3</t>
  </si>
  <si>
    <t>LAPLMA_2_UNIT 4</t>
  </si>
  <si>
    <t>LA PALOMA GENERATING PLANT, UNIT #4</t>
  </si>
  <si>
    <t>LARKSP_6_UNIT 1</t>
  </si>
  <si>
    <t>LARKSPUR PEAKER UNIT 1</t>
  </si>
  <si>
    <t>LARKSP_6_UNIT 2</t>
  </si>
  <si>
    <t>LARKSPUR PEAKER UNIT 2</t>
  </si>
  <si>
    <t>LAROA2_2_UNITA1</t>
  </si>
  <si>
    <t>LR2</t>
  </si>
  <si>
    <t>LASSEN_6_UNITS</t>
  </si>
  <si>
    <t>Honey Lake Power</t>
  </si>
  <si>
    <t>LAWRNC_7_SUNYVL</t>
  </si>
  <si>
    <t>City of Sunnyvale Unit 1 and 2</t>
  </si>
  <si>
    <t>LEBECS_2_UNITS</t>
  </si>
  <si>
    <t>Pastoria Energy Facility</t>
  </si>
  <si>
    <t>LECEF_1_UNITS</t>
  </si>
  <si>
    <t>LOS ESTEROS ENERGY FACILITY AGGREGATE</t>
  </si>
  <si>
    <t>LEPRFD_1_KANSAS</t>
  </si>
  <si>
    <t>Kansas</t>
  </si>
  <si>
    <t>LGHTHP_6_ICEGEN</t>
  </si>
  <si>
    <t>CARSON COGENERATION</t>
  </si>
  <si>
    <t>LHILLS_6_SOLAR1</t>
  </si>
  <si>
    <t>Lost Hills Solar</t>
  </si>
  <si>
    <t>LILIAC_6_SOLAR</t>
  </si>
  <si>
    <t>Mesa Crest</t>
  </si>
  <si>
    <t>LITLRK_6_GBCSR1</t>
  </si>
  <si>
    <t>Green Beanworks C</t>
  </si>
  <si>
    <t>LITLRK_6_SEPV01</t>
  </si>
  <si>
    <t>Gestamp Solar 1</t>
  </si>
  <si>
    <t>LITLRK_6_SOLAR1</t>
  </si>
  <si>
    <t xml:space="preserve">Lancaster Little Rock C </t>
  </si>
  <si>
    <t>LITLRK_6_SOLAR2</t>
  </si>
  <si>
    <t>Palmdale 18</t>
  </si>
  <si>
    <t>LITLRK_6_SOLAR3</t>
  </si>
  <si>
    <t>One Ten Partners</t>
  </si>
  <si>
    <t>LITLRK_6_SOLAR4</t>
  </si>
  <si>
    <t>Little Rock Pham Solar</t>
  </si>
  <si>
    <t>LIVEOK_6_SOLAR</t>
  </si>
  <si>
    <t>Harris</t>
  </si>
  <si>
    <t>LIVOAK_1_UNIT 1</t>
  </si>
  <si>
    <t>LIVE OAK LIMITED</t>
  </si>
  <si>
    <t>LMBEPK_2_UNITA1</t>
  </si>
  <si>
    <t>Lambie Energy Center, Unit #1</t>
  </si>
  <si>
    <t>LMBEPK_2_UNITA2</t>
  </si>
  <si>
    <t>Creed Energy Center, Unit #1</t>
  </si>
  <si>
    <t>LMBEPK_2_UNITA3</t>
  </si>
  <si>
    <t>Goose Haven Energy Center, Unit #1</t>
  </si>
  <si>
    <t>LMEC_1_PL1X3</t>
  </si>
  <si>
    <t>Los Medanos Energy Center AGGREGATE</t>
  </si>
  <si>
    <t>LNCSTR_6_CREST</t>
  </si>
  <si>
    <t>Lanacaster Aggregate Solar Resources</t>
  </si>
  <si>
    <t>LNCSTR_6_SOLAR2</t>
  </si>
  <si>
    <t>LOCKFD_1_BEARCK</t>
  </si>
  <si>
    <t>Bear Creek Solar</t>
  </si>
  <si>
    <t>LOCKFD_1_KSOLAR</t>
  </si>
  <si>
    <t>Kettleman Solar</t>
  </si>
  <si>
    <t>LODI25_2_UNIT 1</t>
  </si>
  <si>
    <t>LODI GAS TURBINE</t>
  </si>
  <si>
    <t>LODIEC_2_PL1X2</t>
  </si>
  <si>
    <t>Lodi Energy Center</t>
  </si>
  <si>
    <t>LOTUS_6_LSFSR1</t>
  </si>
  <si>
    <t>Lotus Solar Farm</t>
  </si>
  <si>
    <t>LOWGAP_1_SUPHR</t>
  </si>
  <si>
    <t>Mill &amp; Sulphur Creek Hydro</t>
  </si>
  <si>
    <t>LOWGAP_7_QFUNTS</t>
  </si>
  <si>
    <t>Matthews Dam Hydro</t>
  </si>
  <si>
    <t>MAGUND_1_BKISR1</t>
  </si>
  <si>
    <t>Bakersfield Industrial 1</t>
  </si>
  <si>
    <t>MAGUND_1_BKSSR2</t>
  </si>
  <si>
    <t>Bakersfield Solar 1</t>
  </si>
  <si>
    <t>MALAGA_1_PL1X2</t>
  </si>
  <si>
    <t>Malaga Power Aggregate</t>
  </si>
  <si>
    <t>MALCHQ_7_UNIT 1</t>
  </si>
  <si>
    <t>MALACHA HYDRO L.P.</t>
  </si>
  <si>
    <t>MANTEC_1_ML1SR1</t>
  </si>
  <si>
    <t>Manteca  Land 1</t>
  </si>
  <si>
    <t>MANZNA_2_WIND</t>
  </si>
  <si>
    <t>Manzana Wind</t>
  </si>
  <si>
    <t>MARCPW_6_SOLAR1</t>
  </si>
  <si>
    <t>Maricopa West Solar PV</t>
  </si>
  <si>
    <t>MARTIN_1_SUNSET</t>
  </si>
  <si>
    <t>Sunset Reservoir - North Basin</t>
  </si>
  <si>
    <t>MCARTH_6_FRIVRB</t>
  </si>
  <si>
    <t>Fall River Mills Project B</t>
  </si>
  <si>
    <t>MCCALL_1_QF</t>
  </si>
  <si>
    <t>MCSWAN_6_UNITS</t>
  </si>
  <si>
    <t>MC SWAIN HYDRO</t>
  </si>
  <si>
    <t>MDFKRL_2_PROJCT</t>
  </si>
  <si>
    <t>MIDDLE FORK AND RALSTON PSP</t>
  </si>
  <si>
    <t>MENBIO_6_RENEW1</t>
  </si>
  <si>
    <t>CalRENEW - 1(A)</t>
  </si>
  <si>
    <t>MERCED_1_SOLAR1</t>
  </si>
  <si>
    <t>Mission Solar</t>
  </si>
  <si>
    <t>MERCED_1_SOLAR2</t>
  </si>
  <si>
    <t>Merced Solar</t>
  </si>
  <si>
    <t>MERCFL_6_UNIT</t>
  </si>
  <si>
    <t>Merced Falls Powerhouse</t>
  </si>
  <si>
    <t>MESAP_1_QF</t>
  </si>
  <si>
    <t>SMALL QF AGGREGATION - SAN LUIS OBISPO</t>
  </si>
  <si>
    <t>METEC_2_PL1X3</t>
  </si>
  <si>
    <t>Metcalf Energy Center</t>
  </si>
  <si>
    <t>MIDWD_2_WIND2</t>
  </si>
  <si>
    <t>Coram Energy</t>
  </si>
  <si>
    <t>MIDWD_7_CORAMB</t>
  </si>
  <si>
    <t>CELLC 7.5 MW Tehachapi Project</t>
  </si>
  <si>
    <t>MIRLOM_2_CORONA</t>
  </si>
  <si>
    <t>MWD Corona Hydroelectric Recovery Plant</t>
  </si>
  <si>
    <t>MIRLOM_2_CREST</t>
  </si>
  <si>
    <t>Temescal Canyon RV</t>
  </si>
  <si>
    <t>MIRLOM_2_LNDFL</t>
  </si>
  <si>
    <t>Milliken Landfill Solar</t>
  </si>
  <si>
    <t>MIRLOM_2_MLBBTA</t>
  </si>
  <si>
    <t>Mira Loma BESS A</t>
  </si>
  <si>
    <t>MIRLOM_2_MLBBTB</t>
  </si>
  <si>
    <t>Mira Loma BESS B</t>
  </si>
  <si>
    <t>MIRLOM_2_TEMESC</t>
  </si>
  <si>
    <t>MWD Temescal Hydroelectric Recovery Plan</t>
  </si>
  <si>
    <t>MIRLOM_6_PEAKER</t>
  </si>
  <si>
    <t>Mira Loma Peaker</t>
  </si>
  <si>
    <t>MIRLOM_7_MWDLKM</t>
  </si>
  <si>
    <t>Lake Mathews Hydroelectric Recovery Plan</t>
  </si>
  <si>
    <t>MISSIX_1_QF</t>
  </si>
  <si>
    <t>SMALL QF AGGREGATION - SAB FRABCUSCI</t>
  </si>
  <si>
    <t>MKTRCK_1_UNIT 1</t>
  </si>
  <si>
    <t>MCKITTRICK LIMITED</t>
  </si>
  <si>
    <t>MLPTAS_7_QFUNTS</t>
  </si>
  <si>
    <t>MNDALY_6_MCGRTH</t>
  </si>
  <si>
    <t>McGrath Beach Peaker</t>
  </si>
  <si>
    <t>MNDOTA_1_SOLAR1</t>
  </si>
  <si>
    <t>North Star Solar 1</t>
  </si>
  <si>
    <t>MNDOTA_1_SOLAR2</t>
  </si>
  <si>
    <t xml:space="preserve">Citizen Solar B </t>
  </si>
  <si>
    <t>MOJAVE_1_SIPHON</t>
  </si>
  <si>
    <t>MOJAVE SIPHON POWER PLANT</t>
  </si>
  <si>
    <t>MOJAVW_2_SOLAR</t>
  </si>
  <si>
    <t>Mojave West</t>
  </si>
  <si>
    <t>MONTPH_7_UNITS</t>
  </si>
  <si>
    <t>MONTICELLO HYDRO AGGREGATE</t>
  </si>
  <si>
    <t>MOORPK_2_CALABS</t>
  </si>
  <si>
    <t>Calabasas Gas-to-Energy Facility</t>
  </si>
  <si>
    <t>MOORPK_6_QF</t>
  </si>
  <si>
    <t>MOORPARK QFS</t>
  </si>
  <si>
    <t>MORWD_6_QF</t>
  </si>
  <si>
    <t>Morwind</t>
  </si>
  <si>
    <t>MOSSLD_2_PSP1</t>
  </si>
  <si>
    <t>MOSS LANDING POWER BLOCK 1</t>
  </si>
  <si>
    <t>MOSSLD_2_PSP2</t>
  </si>
  <si>
    <t>MOSS LANDING POWER BLOCK 2</t>
  </si>
  <si>
    <t>MRCHNT_2_PL1X3</t>
  </si>
  <si>
    <t>Desert Star Energy Center</t>
  </si>
  <si>
    <t>419.25</t>
  </si>
  <si>
    <t>MRGT_6_MEF2</t>
  </si>
  <si>
    <t>Miramar Energy Facility II</t>
  </si>
  <si>
    <t>MRGT_6_MMAREF</t>
  </si>
  <si>
    <t>Miramar Energy Facility</t>
  </si>
  <si>
    <t>MRLSDS_6_SOLAR1</t>
  </si>
  <si>
    <t>Morelos Solar</t>
  </si>
  <si>
    <t>MSHGTS_6_MMARLF</t>
  </si>
  <si>
    <t>MIRAMAR LANDFILL</t>
  </si>
  <si>
    <t>MSOLAR_2_SOLAR1</t>
  </si>
  <si>
    <t>Mesquite Solar 1</t>
  </si>
  <si>
    <t>MSOLAR_2_SOLAR2</t>
  </si>
  <si>
    <t>Mesquite Solar 2</t>
  </si>
  <si>
    <t>MSOLAR_2_SOLAR3</t>
  </si>
  <si>
    <t>Mesquite Solar 3, LLC</t>
  </si>
  <si>
    <t>MSSION_2_QF</t>
  </si>
  <si>
    <t>SMALL QF AGGREGATION - SAN DIEGO</t>
  </si>
  <si>
    <t>MSTANG_2_SOLAR</t>
  </si>
  <si>
    <t>Mustang</t>
  </si>
  <si>
    <t>MSTANG_2_SOLAR3</t>
  </si>
  <si>
    <t>Mustang 3</t>
  </si>
  <si>
    <t>MSTANG_2_SOLAR4</t>
  </si>
  <si>
    <t>Mustang 4</t>
  </si>
  <si>
    <t>MTNPOS_1_UNIT</t>
  </si>
  <si>
    <t>MT.POSO COGENERATION CO.</t>
  </si>
  <si>
    <t>MTWIND_1_UNIT 3</t>
  </si>
  <si>
    <t>Mountain View Power Project III</t>
  </si>
  <si>
    <t>MURRAY_6_UNIT</t>
  </si>
  <si>
    <t>Grossmont Hospital</t>
  </si>
  <si>
    <t>NAROW1_2_UNIT</t>
  </si>
  <si>
    <t>NARROWS PH 1 UNIT</t>
  </si>
  <si>
    <t>NAROW2_2_UNIT</t>
  </si>
  <si>
    <t>Narrows Powerhouse Unit 2</t>
  </si>
  <si>
    <t>NAVYII_2_UNITS</t>
  </si>
  <si>
    <t>COSO POWER DEVELOPER (NAVY II) AGGREGATE</t>
  </si>
  <si>
    <t>NCPA_7_GP1UN1</t>
  </si>
  <si>
    <t>NCPA GEO PLANT 1 UNIT 1</t>
  </si>
  <si>
    <t>NCPA_7_GP1UN2</t>
  </si>
  <si>
    <t>NCPA GEO PLANT 1 UNIT 2</t>
  </si>
  <si>
    <t>NCPA_7_GP2UN3</t>
  </si>
  <si>
    <t>NCPA GEO PLANT 2 UNIT 3</t>
  </si>
  <si>
    <t>NCPA_7_GP2UN4</t>
  </si>
  <si>
    <t>NCPA GEO PLANT 2 UNIT 4</t>
  </si>
  <si>
    <t>NEENCH_6_SOLAR</t>
  </si>
  <si>
    <t>Alpine Solar</t>
  </si>
  <si>
    <t>NEWARK_1_QF</t>
  </si>
  <si>
    <t>NEWARK 1 QF</t>
  </si>
  <si>
    <t>NHOGAN_6_UNITS</t>
  </si>
  <si>
    <t>NEW HOGAN PH AGGREGATE</t>
  </si>
  <si>
    <t>NOVATO_6_LNDFL</t>
  </si>
  <si>
    <t>Redwood Renewable Energy</t>
  </si>
  <si>
    <t>NWCSTL_7_UNIT 1</t>
  </si>
  <si>
    <t>NEWCASTLE HYDRO</t>
  </si>
  <si>
    <t>NZWIND_2_WDSTR5</t>
  </si>
  <si>
    <t>Windstream 6111</t>
  </si>
  <si>
    <t>NZWIND_6_CALWND</t>
  </si>
  <si>
    <t>Wind Resource I</t>
  </si>
  <si>
    <t>NZWIND_6_WDSTR</t>
  </si>
  <si>
    <t>Windstream 39</t>
  </si>
  <si>
    <t>NZWIND_6_WDSTR2</t>
  </si>
  <si>
    <t>Windstream 6040</t>
  </si>
  <si>
    <t>NZWIND_6_WDSTR3</t>
  </si>
  <si>
    <t>Windstream 6041</t>
  </si>
  <si>
    <t>NZWIND_6_WDSTR4</t>
  </si>
  <si>
    <t>Windstream 6042</t>
  </si>
  <si>
    <t>OAK C_1_EBMUD</t>
  </si>
  <si>
    <t>MWWTP PGS 1 - ENGINES</t>
  </si>
  <si>
    <t>OAK C_7_UNIT 1</t>
  </si>
  <si>
    <t>OAKLAND STATION C GT UNIT 1</t>
  </si>
  <si>
    <t>OAK C_7_UNIT 3</t>
  </si>
  <si>
    <t>OAKLAND STATION C GT UNIT 3</t>
  </si>
  <si>
    <t>OAK L_1_GTG1</t>
  </si>
  <si>
    <t>MWWTP PGS 2 - Turbine</t>
  </si>
  <si>
    <t>OAKWD_6_QF</t>
  </si>
  <si>
    <t>Oak Creek</t>
  </si>
  <si>
    <t>OAKWD_6_ZEPHWD</t>
  </si>
  <si>
    <t>Zephyr Park</t>
  </si>
  <si>
    <t>CREST Contracts</t>
  </si>
  <si>
    <t>OASIS_6_GBDSR4</t>
  </si>
  <si>
    <t>Green Beanworks D</t>
  </si>
  <si>
    <t>OASIS_6_SOLAR1</t>
  </si>
  <si>
    <t>Morgan Lancaster I</t>
  </si>
  <si>
    <t>OASIS_6_SOLAR2</t>
  </si>
  <si>
    <t>Oasis Solar</t>
  </si>
  <si>
    <t>OASIS_6_SOLAR3</t>
  </si>
  <si>
    <t>Soccer Center</t>
  </si>
  <si>
    <t>OCTILO_5_WIND</t>
  </si>
  <si>
    <t>Ocotillo Wind Energy Facility</t>
  </si>
  <si>
    <t>OGROVE_6_PL1X2</t>
  </si>
  <si>
    <t>Orange Grove Energy Center</t>
  </si>
  <si>
    <t>OILFLD_7_QFUNTS</t>
  </si>
  <si>
    <t>Nacimiento Hydroelectric Plant</t>
  </si>
  <si>
    <t>OLDRIV_6_BIOGAS</t>
  </si>
  <si>
    <t>Bidart Old River 1</t>
  </si>
  <si>
    <t>OLDRIV_6_CESDBM</t>
  </si>
  <si>
    <t>Ces Dairy Biogas</t>
  </si>
  <si>
    <t>OLDRIV_6_LKVBM1</t>
  </si>
  <si>
    <t>Lakeview Dairy Biogas</t>
  </si>
  <si>
    <t>OLDRV1_6_SOLAR</t>
  </si>
  <si>
    <t>Old River One</t>
  </si>
  <si>
    <t>OLINDA_2_COYCRK</t>
  </si>
  <si>
    <t xml:space="preserve">MWD Coyote Creek Hydroelectric Recovery </t>
  </si>
  <si>
    <t>OLINDA_2_LNDFL2</t>
  </si>
  <si>
    <t>Brea Power II</t>
  </si>
  <si>
    <t>OLINDA_7_BLKSND</t>
  </si>
  <si>
    <t>BlackSand Generating Facility</t>
  </si>
  <si>
    <t>OLIVEP_1_SOLAR</t>
  </si>
  <si>
    <t>White River Solar</t>
  </si>
  <si>
    <t>OLIVEP_1_SOLAR2</t>
  </si>
  <si>
    <t>White River West</t>
  </si>
  <si>
    <t>OLSEN_2_UNIT</t>
  </si>
  <si>
    <t>OLSEN POWER PARTNERS</t>
  </si>
  <si>
    <t>OMAR_2_UNIT 1</t>
  </si>
  <si>
    <t>KERN RIVER COGENERATION CO. UNIT 1</t>
  </si>
  <si>
    <t>OMAR_2_UNIT 2</t>
  </si>
  <si>
    <t>KERN RIVER COGENERATION CO. UNIT 2</t>
  </si>
  <si>
    <t>OMAR_2_UNIT 3</t>
  </si>
  <si>
    <t>KERN RIVER COGENERATION CO. UNIT 3</t>
  </si>
  <si>
    <t>OMAR_2_UNIT 4</t>
  </si>
  <si>
    <t>KERN RIVER COGENERATION CO. UNIT 4</t>
  </si>
  <si>
    <t>ONLLPP_6_UNITS</t>
  </si>
  <si>
    <t>O'NEILL PUMP-GEN (AGGREGATE)</t>
  </si>
  <si>
    <t>ORLND_6_HIGHLI</t>
  </si>
  <si>
    <t>High Line Canal Hydro</t>
  </si>
  <si>
    <t>ORLND_6_SOLAR1</t>
  </si>
  <si>
    <t>Enerparc California 2</t>
  </si>
  <si>
    <t>ORMOND_7_UNIT 1</t>
  </si>
  <si>
    <t>ORMOND BEACH GEN STA. UNIT 1</t>
  </si>
  <si>
    <t>ORMOND_7_UNIT 2</t>
  </si>
  <si>
    <t>ORMOND BEACH GEN STA. UNIT 2</t>
  </si>
  <si>
    <t>OROLOM_1_SOLAR1</t>
  </si>
  <si>
    <t>Oro Loma Solar 1</t>
  </si>
  <si>
    <t>OROLOM_1_SOLAR2</t>
  </si>
  <si>
    <t>Oro Loma Solar 2</t>
  </si>
  <si>
    <t>OROVIL_6_UNIT</t>
  </si>
  <si>
    <t>Oroville Cogeneration, LP</t>
  </si>
  <si>
    <t>ORTGA_6_ME1SL1</t>
  </si>
  <si>
    <t>Merced 1</t>
  </si>
  <si>
    <t>OSO_6_NSPIN</t>
  </si>
  <si>
    <t>OTAY_6_PL1X2</t>
  </si>
  <si>
    <t>Chula Vista Energy Center, LLC</t>
  </si>
  <si>
    <t>OTMESA_2_PL1X3</t>
  </si>
  <si>
    <t>OTAY MESA ENERGY CENTER</t>
  </si>
  <si>
    <t>OXBOW_6_DRUM</t>
  </si>
  <si>
    <t>OXBOW HYDRO</t>
  </si>
  <si>
    <t>OXMTN_6_LNDFIL</t>
  </si>
  <si>
    <t>Ox Mountain Landfill Generating Plant</t>
  </si>
  <si>
    <t>PACLUM_6_UNIT</t>
  </si>
  <si>
    <t>Humboldt Redwood</t>
  </si>
  <si>
    <t>PADUA_2_ONTARO</t>
  </si>
  <si>
    <t>ONTARIO/SIERRA HYDRO PSP</t>
  </si>
  <si>
    <t>PADUA_2_SOLAR1</t>
  </si>
  <si>
    <t>Kona Solar - Rancho DC #1</t>
  </si>
  <si>
    <t>PADUA_6_MWDSDM</t>
  </si>
  <si>
    <t>San Dimas Hydroelectric Recovery Plant</t>
  </si>
  <si>
    <t>PADUA_6_QF</t>
  </si>
  <si>
    <t>PADUA QFS</t>
  </si>
  <si>
    <t>PADUA_7_SDIMAS</t>
  </si>
  <si>
    <t>San Dimas Wash Hydro</t>
  </si>
  <si>
    <t>PAIGES_6_SOLAR</t>
  </si>
  <si>
    <t>Paige Solar</t>
  </si>
  <si>
    <t>PALOMR_2_PL1X3</t>
  </si>
  <si>
    <t>Palomar Energy Center</t>
  </si>
  <si>
    <t>PARDEB_6_UNITS</t>
  </si>
  <si>
    <t>Pardee Power House</t>
  </si>
  <si>
    <t>PBLOSM_2_SOLAR</t>
  </si>
  <si>
    <t>PearBlossom</t>
  </si>
  <si>
    <t>PEABDY_2_LNDFIL</t>
  </si>
  <si>
    <t>G2 Energy Hay Road Power Plant</t>
  </si>
  <si>
    <t>PEABDY_2_LNDFL1</t>
  </si>
  <si>
    <t>Potrero Hills Energy Producers</t>
  </si>
  <si>
    <t>PEARBL_2_NSPIN</t>
  </si>
  <si>
    <t>PEORIA_1_SOLAR</t>
  </si>
  <si>
    <t>Sonora 1</t>
  </si>
  <si>
    <t>PHOENX_1_UNIT</t>
  </si>
  <si>
    <t>PHOENIX PH</t>
  </si>
  <si>
    <t>PINFLT_7_UNITS</t>
  </si>
  <si>
    <t>PINE FLAT HYDRO AGGREGATE</t>
  </si>
  <si>
    <t>PIOPIC_2_CTG1</t>
  </si>
  <si>
    <t>Pio Pico Unit 1</t>
  </si>
  <si>
    <t>PIOPIC_2_CTG2</t>
  </si>
  <si>
    <t>Pio Pico Unit 2</t>
  </si>
  <si>
    <t>PIOPIC_2_CTG3</t>
  </si>
  <si>
    <t>Pio Pico Unit 3</t>
  </si>
  <si>
    <t>PIT1_6_FRIVRA</t>
  </si>
  <si>
    <t>Fall River Mills Project A</t>
  </si>
  <si>
    <t>PIT1_7_UNIT 1</t>
  </si>
  <si>
    <t>PIT PH 1 UNIT 1</t>
  </si>
  <si>
    <t>PIT1_7_UNIT 2</t>
  </si>
  <si>
    <t>PIT PH 1 UNIT 2</t>
  </si>
  <si>
    <t>PIT3_7_PL1X3</t>
  </si>
  <si>
    <t>PIT PH 3 UNITS 1, 2 &amp; 3 AGGREGATE</t>
  </si>
  <si>
    <t>PIT4_7_PL1X2</t>
  </si>
  <si>
    <t>PIT PH 4 UNITS 1 &amp; 2 AGGREGATE</t>
  </si>
  <si>
    <t>PIT5_7_PL1X2</t>
  </si>
  <si>
    <t>PIT PH 5 UNITS 1 &amp; 2 AGGREGATE</t>
  </si>
  <si>
    <t>PIT5_7_PL3X4</t>
  </si>
  <si>
    <t>PIT PH 5 UNITS 3 &amp; 4 AGGREGATE</t>
  </si>
  <si>
    <t>PIT5_7_QFUNTS</t>
  </si>
  <si>
    <t>GRASSHOPPER FLAT HYDRO</t>
  </si>
  <si>
    <t>PIT6_7_UNIT 1</t>
  </si>
  <si>
    <t>PIT PH 6 UNIT 1</t>
  </si>
  <si>
    <t>PIT6_7_UNIT 2</t>
  </si>
  <si>
    <t>PIT PH 6 UNIT 2</t>
  </si>
  <si>
    <t>PIT7_7_UNIT 1</t>
  </si>
  <si>
    <t>PIT PH 7 UNIT 1</t>
  </si>
  <si>
    <t>PIT7_7_UNIT 2</t>
  </si>
  <si>
    <t>PIT PH 7 UNIT 2</t>
  </si>
  <si>
    <t>PIUTE_6_GNBSR1</t>
  </si>
  <si>
    <t>Green Beanworks B</t>
  </si>
  <si>
    <t>PLACVL_1_CHILIB</t>
  </si>
  <si>
    <t>PLACVL_1_RCKCRE</t>
  </si>
  <si>
    <t>Rock Creek Hydro</t>
  </si>
  <si>
    <t>PLAINV_6_BSOLAR</t>
  </si>
  <si>
    <t xml:space="preserve">Western Antelope Blue Sky Ranch A </t>
  </si>
  <si>
    <t>PLAINV_6_DSOLAR</t>
  </si>
  <si>
    <t xml:space="preserve">Western Antelope Dry Ranch </t>
  </si>
  <si>
    <t>PLAINV_6_NLRSR1</t>
  </si>
  <si>
    <t xml:space="preserve">North Lancaster Ranch </t>
  </si>
  <si>
    <t>PLAINV_6_SOLAR3</t>
  </si>
  <si>
    <t>Sierra Solar Greenworks LLC</t>
  </si>
  <si>
    <t>PLAINV_6_SOLARC</t>
  </si>
  <si>
    <t>Central Antelope Dry Ranch C</t>
  </si>
  <si>
    <t>PLSNTG_7_LNCLND</t>
  </si>
  <si>
    <t>Lincoln Landfill Power Plant</t>
  </si>
  <si>
    <t>PMDLET_6_SOLAR1</t>
  </si>
  <si>
    <t>SEPV Palmdale East, LLC</t>
  </si>
  <si>
    <t>PMPJCK_1_RB2SLR</t>
  </si>
  <si>
    <t>Rio Bravo Solar 2</t>
  </si>
  <si>
    <t>PMPJCK_1_SOLAR1</t>
  </si>
  <si>
    <t>Pumpjack Solar I</t>
  </si>
  <si>
    <t>PMPJCK_1_SOLAR2</t>
  </si>
  <si>
    <t>Rio Bravo Solar 1</t>
  </si>
  <si>
    <t>PNCHEG_2_PL1X4</t>
  </si>
  <si>
    <t>PANOCHE ENERGY CENTER (Aggregated)</t>
  </si>
  <si>
    <t>PNCHPP_1_PL1X2</t>
  </si>
  <si>
    <t>Midway Peaking Aggregate</t>
  </si>
  <si>
    <t>PNCHVS_2_SOLAR</t>
  </si>
  <si>
    <t>Panoche Valley Solar</t>
  </si>
  <si>
    <t>PNOCHE_1_PL1X2</t>
  </si>
  <si>
    <t>Panoche Peaker</t>
  </si>
  <si>
    <t>PNOCHE_1_UNITA1</t>
  </si>
  <si>
    <t>CalPeak Power Panoche Unit 1</t>
  </si>
  <si>
    <t>POEPH_7_UNIT 1</t>
  </si>
  <si>
    <t>POE HYDRO UNIT 1</t>
  </si>
  <si>
    <t>POEPH_7_UNIT 2</t>
  </si>
  <si>
    <t>POE HYDRO UNIT 2</t>
  </si>
  <si>
    <t>POTTER_7_VECINO</t>
  </si>
  <si>
    <t>Vecino Vineyards LLC</t>
  </si>
  <si>
    <t>PRCTVY_1_MIGBT1</t>
  </si>
  <si>
    <t>Miguel BESS</t>
  </si>
  <si>
    <t>PRIMM_2_SOLAR1</t>
  </si>
  <si>
    <t>Silver State South</t>
  </si>
  <si>
    <t>PSWEET_1_STCRUZ</t>
  </si>
  <si>
    <t>Santa Cruz Energy LLC</t>
  </si>
  <si>
    <t>PUTHCR_1_SOLAR1</t>
  </si>
  <si>
    <t>Putah Creek Solar Farm</t>
  </si>
  <si>
    <t>PWEST_1_UNIT</t>
  </si>
  <si>
    <t>PACIFIC WEST 1 WIND GENERATION</t>
  </si>
  <si>
    <t>RATSKE_2_NROSR1</t>
  </si>
  <si>
    <t>North Rosamond Solar</t>
  </si>
  <si>
    <t>RCKCRK_7_UNIT 1</t>
  </si>
  <si>
    <t>ROCK CREEK HYDRO UNIT 1</t>
  </si>
  <si>
    <t>RCKCRK_7_UNIT 2</t>
  </si>
  <si>
    <t>ROCK CREEK HYDRO UNIT 2</t>
  </si>
  <si>
    <t>RDWAY_1_CREST</t>
  </si>
  <si>
    <t>RECTOR_2_CREST</t>
  </si>
  <si>
    <t>Rector Aggregate Solar Resources</t>
  </si>
  <si>
    <t>RECTOR_2_KAWEAH</t>
  </si>
  <si>
    <t>KAWEAH PH 2 &amp; 3 PSP AGGREGATE</t>
  </si>
  <si>
    <t>RECTOR_2_KAWH 1</t>
  </si>
  <si>
    <t>KAWEAH PH 1 UNIT 1</t>
  </si>
  <si>
    <t>RECTOR_2_QF</t>
  </si>
  <si>
    <t>Kaweah Unit 1</t>
  </si>
  <si>
    <t>RECTOR_2_TFDBM1</t>
  </si>
  <si>
    <t>Two Fiets Dairy Digester</t>
  </si>
  <si>
    <t>RECTOR_7_TULARE</t>
  </si>
  <si>
    <t xml:space="preserve">MM Tulare </t>
  </si>
  <si>
    <t>REDBLF_6_UNIT</t>
  </si>
  <si>
    <t>RED BLUFF PEAKER PLANT</t>
  </si>
  <si>
    <t>REDMAN_2_SOLAR</t>
  </si>
  <si>
    <t>Lancaster East Avenue F</t>
  </si>
  <si>
    <t>REDMAN_6_AVSSR1</t>
  </si>
  <si>
    <t>Antelope Valley Solar</t>
  </si>
  <si>
    <t>REEDLY_6_SOLAR</t>
  </si>
  <si>
    <t>Terzian</t>
  </si>
  <si>
    <t>RENWD_1_QF</t>
  </si>
  <si>
    <t>Renwind re-powering project</t>
  </si>
  <si>
    <t>RICHMN_1_CHVSR2</t>
  </si>
  <si>
    <t>Chevron 8.5</t>
  </si>
  <si>
    <t>RICHMN_1_SOLAR</t>
  </si>
  <si>
    <t>Chevron 2</t>
  </si>
  <si>
    <t>RICHMN_7_BAYENV</t>
  </si>
  <si>
    <t>BAY ENVIRONMENTAL (NOVE POWER)</t>
  </si>
  <si>
    <t>RIOBRV_6_UNIT 1</t>
  </si>
  <si>
    <t>RIO BRAVO HYDRO</t>
  </si>
  <si>
    <t>RIOOSO_1_QF</t>
  </si>
  <si>
    <t>SMALL QF AGGREGATION - GRASS VALLEY</t>
  </si>
  <si>
    <t>RNDMTN_2_SLSPHY1</t>
  </si>
  <si>
    <t>Silver Springs</t>
  </si>
  <si>
    <t>RNDSBG_1_HZASR1</t>
  </si>
  <si>
    <t>Hazel A</t>
  </si>
  <si>
    <t>ROLLIN_6_UNIT</t>
  </si>
  <si>
    <t>ROLLINS HYDRO</t>
  </si>
  <si>
    <t>ROSMDW_2_WIND1</t>
  </si>
  <si>
    <t>Pacific Wind - Phase 1</t>
  </si>
  <si>
    <t>ROSMND_6_SOLAR</t>
  </si>
  <si>
    <t>Lancaster B</t>
  </si>
  <si>
    <t>RSMSLR_6_SOLAR1</t>
  </si>
  <si>
    <t>Rosamond One</t>
  </si>
  <si>
    <t>RSMSLR_6_SOLAR2</t>
  </si>
  <si>
    <t>Rosamond Two</t>
  </si>
  <si>
    <t>RTEDDY_2_SOLAR1</t>
  </si>
  <si>
    <t>Rosamond West Solar 1</t>
  </si>
  <si>
    <t>RTEDDY_2_SOLAR2</t>
  </si>
  <si>
    <t>Rosamond West Solar 2</t>
  </si>
  <si>
    <t>RTREE_2_WIND1</t>
  </si>
  <si>
    <t>Rising Tree 1</t>
  </si>
  <si>
    <t>RTREE_2_WIND2</t>
  </si>
  <si>
    <t>Rising Tree 2</t>
  </si>
  <si>
    <t>RTREE_2_WIND3</t>
  </si>
  <si>
    <t>Rising Tree 3</t>
  </si>
  <si>
    <t>RUSCTY_2_UNITS</t>
  </si>
  <si>
    <t>Russell City Energy Center</t>
  </si>
  <si>
    <t>RVRVEW_1_UNITA1</t>
  </si>
  <si>
    <t>Riverview Energy Center (GP Antioch)</t>
  </si>
  <si>
    <t>RVSIDE_2_RERCU3</t>
  </si>
  <si>
    <t>Riverside Energy Res. Ctr Unit 3</t>
  </si>
  <si>
    <t>RVSIDE_2_RERCU4</t>
  </si>
  <si>
    <t>Riverside Energy Res. Ctr Unit 4</t>
  </si>
  <si>
    <t>RVSIDE_6_RERCU1</t>
  </si>
  <si>
    <t>Riverside Energy Res. Ctr Unit 1</t>
  </si>
  <si>
    <t>RVSIDE_6_RERCU2</t>
  </si>
  <si>
    <t>Riverside Energy Res. Ctr Unit 2</t>
  </si>
  <si>
    <t>RVSIDE_6_SOLAR1</t>
  </si>
  <si>
    <t>Tequesquite Landfill Solar Project</t>
  </si>
  <si>
    <t>RVSIDE_6_SPRING</t>
  </si>
  <si>
    <t>SPRINGS GENERATION PROJECT AGGREGATE</t>
  </si>
  <si>
    <t>S_RITA_6_SOLAR1</t>
  </si>
  <si>
    <t>Sun Harvest Solar</t>
  </si>
  <si>
    <t>SALIRV_2_UNIT</t>
  </si>
  <si>
    <t>Salinas River Cogeneration</t>
  </si>
  <si>
    <t>SALTSP_7_UNITS</t>
  </si>
  <si>
    <t>SALT SPRINGS HYDRO AGGREGATE</t>
  </si>
  <si>
    <t>SANDLT_2_SUNITS</t>
  </si>
  <si>
    <t>Mojave Solar</t>
  </si>
  <si>
    <t>SANITR_6_UNITS</t>
  </si>
  <si>
    <t>LACSD CARSON WATER POLLUTION AGGREGATE</t>
  </si>
  <si>
    <t>SANLOB_1_LNDFIL</t>
  </si>
  <si>
    <t>Cold Canyon</t>
  </si>
  <si>
    <t>SANLOB_1_OSFBM1</t>
  </si>
  <si>
    <t>SANTFG_7_UNITS</t>
  </si>
  <si>
    <t>GEYSERS CALISTOGA AGGREGATE</t>
  </si>
  <si>
    <t>SANTGO_2_LNDFL1</t>
  </si>
  <si>
    <t>Bowerman Power</t>
  </si>
  <si>
    <t>SANTGO_2_MABBT1</t>
  </si>
  <si>
    <t>Millikan Avenue BESS</t>
  </si>
  <si>
    <t>SANWD_1_QF</t>
  </si>
  <si>
    <t>San Gorgonio Farms Wind Farm</t>
  </si>
  <si>
    <t>SAUGUS_6_CREST</t>
  </si>
  <si>
    <t>East Portal Hydro</t>
  </si>
  <si>
    <t>SAUGUS_6_MWDFTH</t>
  </si>
  <si>
    <t>Foothill Hydroelectric Recovery Plant</t>
  </si>
  <si>
    <t>SAUGUS_6_QF</t>
  </si>
  <si>
    <t>SAUGUS QFS</t>
  </si>
  <si>
    <t>SAUGUS_7_CHIQCN</t>
  </si>
  <si>
    <t>Chiquita Canyon Landfill Fac</t>
  </si>
  <si>
    <t>SBERDO_2_PSP3</t>
  </si>
  <si>
    <t>Mountainview Gen Sta. Unit 3</t>
  </si>
  <si>
    <t>SBERDO_2_PSP4</t>
  </si>
  <si>
    <t>Mountainview Gen Sta. Unit 4</t>
  </si>
  <si>
    <t>SBERDO_2_SNTANA</t>
  </si>
  <si>
    <t>SANTA ANA PSP</t>
  </si>
  <si>
    <t>SBERDO_6_MILLCK</t>
  </si>
  <si>
    <t>MILL CREEK PSP</t>
  </si>
  <si>
    <t>SCHNDR_1_FIVPTS</t>
  </si>
  <si>
    <t>Five Points Solar Station</t>
  </si>
  <si>
    <t>SCHNDR_1_WSTSDE</t>
  </si>
  <si>
    <t>Westside Solar Station</t>
  </si>
  <si>
    <t>SEARLS_7_ARGUS</t>
  </si>
  <si>
    <t>Argus Cogeneration</t>
  </si>
  <si>
    <t>SEGS_1_SR2SL2</t>
  </si>
  <si>
    <t>Sunray 2</t>
  </si>
  <si>
    <t>SENTNL_2_CTG1</t>
  </si>
  <si>
    <t>Sentinel Unit 1</t>
  </si>
  <si>
    <t>SENTNL_2_CTG2</t>
  </si>
  <si>
    <t>Sentinel Unit 2</t>
  </si>
  <si>
    <t>SENTNL_2_CTG3</t>
  </si>
  <si>
    <t>Sentinel Unit 3</t>
  </si>
  <si>
    <t>SENTNL_2_CTG4</t>
  </si>
  <si>
    <t>Sentinel Unit 4</t>
  </si>
  <si>
    <t>SENTNL_2_CTG5</t>
  </si>
  <si>
    <t>Sentinel Unit 5</t>
  </si>
  <si>
    <t>SENTNL_2_CTG6</t>
  </si>
  <si>
    <t>Sentinel Unit 6</t>
  </si>
  <si>
    <t>SENTNL_2_CTG7</t>
  </si>
  <si>
    <t>Sentinel Unit 7</t>
  </si>
  <si>
    <t>SENTNL_2_CTG8</t>
  </si>
  <si>
    <t>Sentinel Unit 8</t>
  </si>
  <si>
    <t>SGREGY_6_SANGER</t>
  </si>
  <si>
    <t>Algonquin Power Sanger 2</t>
  </si>
  <si>
    <t>SHELRF_1_UNITS</t>
  </si>
  <si>
    <t>SHELL OIL REFINERY AGGREGATE</t>
  </si>
  <si>
    <t>SIERRA_1_UNITS</t>
  </si>
  <si>
    <t>HIGH SIERRA LIMITED</t>
  </si>
  <si>
    <t>SISQUC_1_SMARIA</t>
  </si>
  <si>
    <t>Santa Maria II LFG Power Plant</t>
  </si>
  <si>
    <t>SKERN_6_SOLAR1</t>
  </si>
  <si>
    <t>South Kern Solar PV Plant</t>
  </si>
  <si>
    <t>SKERN_6_SOLAR2</t>
  </si>
  <si>
    <t>SKIC Solar</t>
  </si>
  <si>
    <t>SLRMS3_2_SRMSR1</t>
  </si>
  <si>
    <t>SILVER RIDGE MOUNT SIGNAL 3</t>
  </si>
  <si>
    <t>SLST13_2_SOLAR1</t>
  </si>
  <si>
    <t>Quinto Solar PV Project</t>
  </si>
  <si>
    <t>SLSTR1_2_SOLAR1</t>
  </si>
  <si>
    <t>Solar Star 1</t>
  </si>
  <si>
    <t>SLSTR2_2_SOLAR2</t>
  </si>
  <si>
    <t>Solar Star 2</t>
  </si>
  <si>
    <t>SLUISP_2_UNITS</t>
  </si>
  <si>
    <t>SAN LUIS (GIANELLI) PUMP-GEN (AGGREGATE)</t>
  </si>
  <si>
    <t>SLYCRK_1_UNIT 1</t>
  </si>
  <si>
    <t>SLY CREEK HYDRO</t>
  </si>
  <si>
    <t>SMPRIP_1_SMPSON</t>
  </si>
  <si>
    <t>Ripon Cogeneration Unit 1</t>
  </si>
  <si>
    <t>SMRCOS_6_LNDFIL</t>
  </si>
  <si>
    <t>San Marcos Energy</t>
  </si>
  <si>
    <t>SMUDGO_7_UNIT 1</t>
  </si>
  <si>
    <t>SONOMA POWER PLANT</t>
  </si>
  <si>
    <t>SMYRNA_1_DL1SR1</t>
  </si>
  <si>
    <t>Delano Land 1</t>
  </si>
  <si>
    <t>SNCLRA_2_HOWLNG</t>
  </si>
  <si>
    <t>Houwelings Nurseries Oxnard, Inc</t>
  </si>
  <si>
    <t>SNCLRA_2_SPRHYD</t>
  </si>
  <si>
    <t>Springville Hydroelectric Generator</t>
  </si>
  <si>
    <t>SNCLRA_2_UNIT</t>
  </si>
  <si>
    <t>Channel Islands Power</t>
  </si>
  <si>
    <t>SNCLRA_2_UNIT1</t>
  </si>
  <si>
    <t>New Indy Oxnard</t>
  </si>
  <si>
    <t>SNCLRA_6_OXGEN</t>
  </si>
  <si>
    <t>OXGEN</t>
  </si>
  <si>
    <t>SNCLRA_6_PROCGN</t>
  </si>
  <si>
    <t>Procter and Gamble Oxnard 2</t>
  </si>
  <si>
    <t>SNCLRA_6_QF</t>
  </si>
  <si>
    <t>SANTA CLARA QFS</t>
  </si>
  <si>
    <t>SNDBAR_7_UNIT 1</t>
  </si>
  <si>
    <t>SANDBAR</t>
  </si>
  <si>
    <t>SNMALF_6_UNITS</t>
  </si>
  <si>
    <t>Sonoma County Landfill</t>
  </si>
  <si>
    <t>SOUTH_2_UNIT</t>
  </si>
  <si>
    <t>SOUTH HYDRO</t>
  </si>
  <si>
    <t>SPAULD_6_UNIT 3</t>
  </si>
  <si>
    <t>SPAULDING HYDRO PH 3 UNIT</t>
  </si>
  <si>
    <t>SPAULD_6_UNIT12</t>
  </si>
  <si>
    <t>SPAULDING HYDRO PH 1 &amp; 2 AGGREGATE</t>
  </si>
  <si>
    <t>SPBURN_2_UNIT 1</t>
  </si>
  <si>
    <t>Burney Biomass</t>
  </si>
  <si>
    <t>SPBURN_7_SNOWMT</t>
  </si>
  <si>
    <t>Burney Creek Hydro</t>
  </si>
  <si>
    <t>SPI LI_2_UNIT 1</t>
  </si>
  <si>
    <t>Lincoln Biomass</t>
  </si>
  <si>
    <t>SPIAND_1_ANDSN2</t>
  </si>
  <si>
    <t>SPI Anderson 2</t>
  </si>
  <si>
    <t>SPICER_1_UNITS</t>
  </si>
  <si>
    <t>SPICER HYDRO UNITS 1-3 AGGREGATE</t>
  </si>
  <si>
    <t>SPIFBD_1_PL1X2</t>
  </si>
  <si>
    <t>SIERRA PACIFIC IND. (SONORA)</t>
  </si>
  <si>
    <t>SPQUIN_6_SRPCQU</t>
  </si>
  <si>
    <t>Quincy Biomass</t>
  </si>
  <si>
    <t>SPRGAP_1_UNIT 1</t>
  </si>
  <si>
    <t>SPRING GAP HYDRO</t>
  </si>
  <si>
    <t>SPRGVL_2_CREST</t>
  </si>
  <si>
    <t>Springerville Aggregate Solar Resources</t>
  </si>
  <si>
    <t>SPRGVL_2_TULESC</t>
  </si>
  <si>
    <t>TULE RIVER HYDRO PLANT (SCE)</t>
  </si>
  <si>
    <t>SRINTL_6_UNIT</t>
  </si>
  <si>
    <t>SRI INTERNATIONAL</t>
  </si>
  <si>
    <t>STANIS_7_UNIT 1</t>
  </si>
  <si>
    <t>STANISLAUS HYDRO</t>
  </si>
  <si>
    <t>STANTN_2_STAGT1</t>
  </si>
  <si>
    <t>Stanton 1</t>
  </si>
  <si>
    <t>STANTN_2_STAGT2</t>
  </si>
  <si>
    <t>Stanton 2</t>
  </si>
  <si>
    <t>STIGCT_2_LODI</t>
  </si>
  <si>
    <t>LODI STIG UNIT</t>
  </si>
  <si>
    <t>STNRES_1_UNIT</t>
  </si>
  <si>
    <t>Covanta Stanislaus</t>
  </si>
  <si>
    <t>STOILS_1_UNITS</t>
  </si>
  <si>
    <t>Chevron Richmond Refinery</t>
  </si>
  <si>
    <t>STOREY_2_MDRCH2</t>
  </si>
  <si>
    <t>Madera Chowchilla 2</t>
  </si>
  <si>
    <t>STOREY_2_MDRCH3</t>
  </si>
  <si>
    <t>Madera Chowchilla 3</t>
  </si>
  <si>
    <t>STOREY_2_MDRCH4</t>
  </si>
  <si>
    <t>Madera Chowchilla 4</t>
  </si>
  <si>
    <t>STOREY_7_MDRCHW</t>
  </si>
  <si>
    <t>Madera Canal Site 980</t>
  </si>
  <si>
    <t>STROUD_6_SOLAR</t>
  </si>
  <si>
    <t>Stroud Solar Station</t>
  </si>
  <si>
    <t>STROUD_6_WWHSR1</t>
  </si>
  <si>
    <t>Winter Wheat Solar Farm</t>
  </si>
  <si>
    <t>SUMWHT_6_SWSSR1</t>
  </si>
  <si>
    <t>Summer Wheat Solar Farm</t>
  </si>
  <si>
    <t>SUNRIS_2_PL1X3</t>
  </si>
  <si>
    <t>Sunrise Power Project AGGREGATE II</t>
  </si>
  <si>
    <t>SUNSET_2_UNITS</t>
  </si>
  <si>
    <t>MIDWAY SUNSET COGENERATION PLANT</t>
  </si>
  <si>
    <t>SUNSHN_2_LNDFL</t>
  </si>
  <si>
    <t>Sunshine Gas Producers</t>
  </si>
  <si>
    <t>SUNSLR_1_SSVSR1</t>
  </si>
  <si>
    <t>Sunshine Valley Solar 1</t>
  </si>
  <si>
    <t>SUNSPT_2_WNASR1</t>
  </si>
  <si>
    <t>Windhub Solar A</t>
  </si>
  <si>
    <t>SYCAMR_2_UNIT 1</t>
  </si>
  <si>
    <t>Sycamore Cogeneration Unit 1</t>
  </si>
  <si>
    <t>SYCAMR_2_UNIT 2</t>
  </si>
  <si>
    <t>Sycamore Cogeneration Unit 2</t>
  </si>
  <si>
    <t>SYCAMR_2_UNIT 3</t>
  </si>
  <si>
    <t>Sycamore Cogeneration Unit 3</t>
  </si>
  <si>
    <t>SYCAMR_2_UNIT 4</t>
  </si>
  <si>
    <t>Sycamore Cogeneration Unit 4</t>
  </si>
  <si>
    <t>TANHIL_6_SOLART</t>
  </si>
  <si>
    <t>Berry Cogen 18</t>
  </si>
  <si>
    <t>TBLMTN_6_QF</t>
  </si>
  <si>
    <t>SMALL QF AGGREGATION - PARADISE</t>
  </si>
  <si>
    <t>TENGEN_2_PL1X2</t>
  </si>
  <si>
    <t>TERMEX_2_PL1X3</t>
  </si>
  <si>
    <t>TDM</t>
  </si>
  <si>
    <t>TESLA_1_QF</t>
  </si>
  <si>
    <t>SMALL QF AGGREGATION - STOCKTON</t>
  </si>
  <si>
    <t>TIDWTR_2_UNITS</t>
  </si>
  <si>
    <t>MARTINEZ COGEN LIMITED PARTNERSHIP</t>
  </si>
  <si>
    <t>TIFFNY_1_DILLON</t>
  </si>
  <si>
    <t>TIGRCK_7_UNITS</t>
  </si>
  <si>
    <t>TIGER CREEK HYDRO AGGREGATE</t>
  </si>
  <si>
    <t>TKOPWR_6_HYDRO</t>
  </si>
  <si>
    <t>Bear Creek Hydroelectric Project</t>
  </si>
  <si>
    <t>TMPLTN_2_SOLAR</t>
  </si>
  <si>
    <t>Vintner Solar</t>
  </si>
  <si>
    <t>TOADTW_6_UNIT</t>
  </si>
  <si>
    <t>TOAD TOWN</t>
  </si>
  <si>
    <t>TOPAZ_2_SOLAR</t>
  </si>
  <si>
    <t>Topaz Solar Farms</t>
  </si>
  <si>
    <t>TORTLA_1_SOLAR</t>
  </si>
  <si>
    <t>Longboat Solar</t>
  </si>
  <si>
    <t>TRNQL8_2_AMASR1</t>
  </si>
  <si>
    <t>Tranquillity 8 Amarillo</t>
  </si>
  <si>
    <t>TRNQL8_2_AZUSR1</t>
  </si>
  <si>
    <t>Tranquillity 8 Azul</t>
  </si>
  <si>
    <t>TRNQL8_2_ROJSR1</t>
  </si>
  <si>
    <t>Tranquillity 8 Rojo</t>
  </si>
  <si>
    <t>TRNQL8_2_VERSR1</t>
  </si>
  <si>
    <t>Tranquillity 8 Verde</t>
  </si>
  <si>
    <t>TRNQLT_2_SOLAR</t>
  </si>
  <si>
    <t>Tranquillity</t>
  </si>
  <si>
    <t>TRNSWD_1_QF</t>
  </si>
  <si>
    <t>FPL Energy C Wind</t>
  </si>
  <si>
    <t>TULARE_2_TULBM1</t>
  </si>
  <si>
    <t>Tulare BioMAT Fuel Cell</t>
  </si>
  <si>
    <t>TULEWD_1_TULWD1</t>
  </si>
  <si>
    <t>Tule Wind</t>
  </si>
  <si>
    <t>TULLCK_7_UNITS</t>
  </si>
  <si>
    <t>Tullock Hydro</t>
  </si>
  <si>
    <t>TUPMAN_1_BIOGAS</t>
  </si>
  <si>
    <t>ABEC Bidart-Stockale #1</t>
  </si>
  <si>
    <t>TWISSL_6_SOLAR</t>
  </si>
  <si>
    <t>Nickel 1 ("NLH1")</t>
  </si>
  <si>
    <t>TWISSL_6_SOLAR1</t>
  </si>
  <si>
    <t>Coronal Lost Hills</t>
  </si>
  <si>
    <t>TX-ELK_6_ECKSR2</t>
  </si>
  <si>
    <t>Eagle Creek</t>
  </si>
  <si>
    <t>TX-ELK_6_SOLAR1</t>
  </si>
  <si>
    <t>Castor</t>
  </si>
  <si>
    <t>TXMCKT_6_UNIT</t>
  </si>
  <si>
    <t>McKittrick Cogen</t>
  </si>
  <si>
    <t>UKIAH_7_LAKEMN</t>
  </si>
  <si>
    <t>UKIAH LAKE MENDOCINO HYDRO</t>
  </si>
  <si>
    <t>ULTPCH_1_UNIT 1</t>
  </si>
  <si>
    <t>Pacific Ultrapower Chinese Station</t>
  </si>
  <si>
    <t>ULTPFR_1_UNIT 1</t>
  </si>
  <si>
    <t>Rio Bravo Fresno</t>
  </si>
  <si>
    <t>ULTRCK_2_UNIT</t>
  </si>
  <si>
    <t>Rio Bravo Rocklin</t>
  </si>
  <si>
    <t>UNOCAL_1_UNITS</t>
  </si>
  <si>
    <t>TOSCO (RODEO PLANT)</t>
  </si>
  <si>
    <t>UNVRSY_1_UNIT 1</t>
  </si>
  <si>
    <t>Berry Cogen 38 - Unit 1</t>
  </si>
  <si>
    <t>USWND2_1_WIND1</t>
  </si>
  <si>
    <t>Golden Hills A</t>
  </si>
  <si>
    <t>USWND2_1_WIND2</t>
  </si>
  <si>
    <t>Golden Hills B</t>
  </si>
  <si>
    <t>USWND2_1_WIND3</t>
  </si>
  <si>
    <t>Golden Hills C</t>
  </si>
  <si>
    <t>USWND4_2_UNIT2</t>
  </si>
  <si>
    <t>Altamont Landfill Gas to Energy</t>
  </si>
  <si>
    <t>USWNDR_2_LABWD1</t>
  </si>
  <si>
    <t>LaBrisa Wind Project</t>
  </si>
  <si>
    <t>USWPJR_2_UNITS</t>
  </si>
  <si>
    <t>Vasco Wind</t>
  </si>
  <si>
    <t>VACADX_1_SOLAR</t>
  </si>
  <si>
    <t>Vaca-Dixon Solar Station</t>
  </si>
  <si>
    <t>VACADX_1_UNITA1</t>
  </si>
  <si>
    <t>CalPeak Power Vaca Dixon Unit 1</t>
  </si>
  <si>
    <t>VALLEY_5_PERRIS</t>
  </si>
  <si>
    <t>MWD Perris Hydroelectric Recovery Plant</t>
  </si>
  <si>
    <t>VALLEY_5_REDMTN</t>
  </si>
  <si>
    <t xml:space="preserve">MWD Red Mountain Hydroelectric Recovery </t>
  </si>
  <si>
    <t>VALLEY_5_SOLAR1</t>
  </si>
  <si>
    <t>Kona Solar - Meridian #1</t>
  </si>
  <si>
    <t>VALLEY_5_SOLAR2</t>
  </si>
  <si>
    <t>AP North Lake Solar</t>
  </si>
  <si>
    <t>VALTNE_2_AVASR1</t>
  </si>
  <si>
    <t>Valentine Solar</t>
  </si>
  <si>
    <t>VEAVST_1_SOLAR</t>
  </si>
  <si>
    <t>Community Solar</t>
  </si>
  <si>
    <t>VEDDER_1_SEKERN</t>
  </si>
  <si>
    <t>TEXACO EXPLORATION &amp; PROD (SE KERN RIVER</t>
  </si>
  <si>
    <t>VEGA_6_SOLAR1</t>
  </si>
  <si>
    <t>Vega Solar</t>
  </si>
  <si>
    <t>VERNON_6_GONZL1</t>
  </si>
  <si>
    <t>H. Gonzales Unit #1</t>
  </si>
  <si>
    <t>VERNON_6_GONZL2</t>
  </si>
  <si>
    <t>H. Gonzales Unit #2</t>
  </si>
  <si>
    <t>VERNON_6_MALBRG</t>
  </si>
  <si>
    <t>Malburg Generating Station</t>
  </si>
  <si>
    <t>VESTAL_2_KERN</t>
  </si>
  <si>
    <t>KERN RIVER PH 3 UNITS 1 &amp; 2 AGGREGATE</t>
  </si>
  <si>
    <t>VESTAL_2_RTS042</t>
  </si>
  <si>
    <t>SPVP042 Porterville Solar</t>
  </si>
  <si>
    <t>VESTAL_2_SOLAR1</t>
  </si>
  <si>
    <t>NICOLIS</t>
  </si>
  <si>
    <t>VESTAL_2_SOLAR2</t>
  </si>
  <si>
    <t>TROPICO</t>
  </si>
  <si>
    <t>VESTAL_2_UNIT1</t>
  </si>
  <si>
    <t>CALGREN-PIXLEY</t>
  </si>
  <si>
    <t>VESTAL_2_WELLHD</t>
  </si>
  <si>
    <t>Wellhead Power Delano</t>
  </si>
  <si>
    <t>VESTAL_6_QF</t>
  </si>
  <si>
    <t>VICTOR_1_CREST</t>
  </si>
  <si>
    <t>Victor Aggregate Solar Resources</t>
  </si>
  <si>
    <t>VICTOR_1_EXSLRA</t>
  </si>
  <si>
    <t>Expressway Solar A</t>
  </si>
  <si>
    <t>VICTOR_1_EXSLRB</t>
  </si>
  <si>
    <t>Expressway Solar B</t>
  </si>
  <si>
    <t>VICTOR_1_LVSLR1</t>
  </si>
  <si>
    <t>Lone Valley Solar Park 1</t>
  </si>
  <si>
    <t>VICTOR_1_LVSLR2</t>
  </si>
  <si>
    <t>Lone Valley Solar Park 2</t>
  </si>
  <si>
    <t>VICTOR_1_SLRHES</t>
  </si>
  <si>
    <t>Sunedison - Hesperia</t>
  </si>
  <si>
    <t>VICTOR_1_SOLAR1</t>
  </si>
  <si>
    <t>Victor Phelan Solar One</t>
  </si>
  <si>
    <t>VICTOR_1_SOLAR2</t>
  </si>
  <si>
    <t>Alamo Solar</t>
  </si>
  <si>
    <t>VICTOR_1_SOLAR3</t>
  </si>
  <si>
    <t>Adelanto Solar 2</t>
  </si>
  <si>
    <t>VICTOR_1_SOLAR4</t>
  </si>
  <si>
    <t>Adelanto Solar</t>
  </si>
  <si>
    <t>VICTOR_1_VDRYFA</t>
  </si>
  <si>
    <t xml:space="preserve">Victor Dry Farm Ranch A </t>
  </si>
  <si>
    <t>VICTOR_1_VDRYFB</t>
  </si>
  <si>
    <t xml:space="preserve">Victor Dry Farm Ranch B </t>
  </si>
  <si>
    <t>VILLPK_2_VALLYV</t>
  </si>
  <si>
    <t>MWD Valley View Hydroelectric Recovery P</t>
  </si>
  <si>
    <t>VILLPK_6_MWDYOR</t>
  </si>
  <si>
    <t>Yorba Linda Hydroelectric Recovery Plant</t>
  </si>
  <si>
    <t>VISTA_6_QF</t>
  </si>
  <si>
    <t>VISTA QFS</t>
  </si>
  <si>
    <t>VLCNTR_6_VCSLR</t>
  </si>
  <si>
    <t>Cole Grade</t>
  </si>
  <si>
    <t>VLCNTR_6_VCSLR1</t>
  </si>
  <si>
    <t>Valley Center 1</t>
  </si>
  <si>
    <t>VLCNTR_6_VCSLR2</t>
  </si>
  <si>
    <t>Valley Center 2</t>
  </si>
  <si>
    <t>VLYHOM_7_SSJID</t>
  </si>
  <si>
    <t>Woodward Power Plant</t>
  </si>
  <si>
    <t>VOLTA_2_UNIT 1</t>
  </si>
  <si>
    <t>VOLTA HYDRO UNIT 1</t>
  </si>
  <si>
    <t>VOLTA_2_UNIT 2</t>
  </si>
  <si>
    <t>Volta Hydro Unit 2</t>
  </si>
  <si>
    <t>VOLTA_6_BAILCK</t>
  </si>
  <si>
    <t>Bailey Creek Ranch</t>
  </si>
  <si>
    <t>VOLTA_7_PONHY1</t>
  </si>
  <si>
    <t>VOLTA_7_QFUNTS</t>
  </si>
  <si>
    <t>VOYAGR_2_VOYWD1</t>
  </si>
  <si>
    <t>Voyager 1</t>
  </si>
  <si>
    <t>VOYAGR_2_VOYWD2</t>
  </si>
  <si>
    <t>Voyager Wind 2</t>
  </si>
  <si>
    <t>VOYAGR_2_VOYWD3</t>
  </si>
  <si>
    <t>Voyager Wind 3</t>
  </si>
  <si>
    <t>VOYAGR_2_VOYWD4</t>
  </si>
  <si>
    <t>Voyager Wind 4</t>
  </si>
  <si>
    <t>VSTAES_6_VESBT1</t>
  </si>
  <si>
    <t>Vista Energy Storage</t>
  </si>
  <si>
    <t>WADHAM_6_UNIT</t>
  </si>
  <si>
    <t>Wadham Energy LP</t>
  </si>
  <si>
    <t>WALCRK_2_CTG1</t>
  </si>
  <si>
    <t>Walnut Creek Energy Park Unit 1</t>
  </si>
  <si>
    <t>WALCRK_2_CTG2</t>
  </si>
  <si>
    <t>Walnut Creek Energy Park Unit 2</t>
  </si>
  <si>
    <t>WALCRK_2_CTG3</t>
  </si>
  <si>
    <t>Walnut Creek Energy Park Unit 3</t>
  </si>
  <si>
    <t>WALCRK_2_CTG4</t>
  </si>
  <si>
    <t>Walnut Creek Energy Park Unit 4</t>
  </si>
  <si>
    <t>WALCRK_2_CTG5</t>
  </si>
  <si>
    <t>Walnut Creek Energy Park Unit 5</t>
  </si>
  <si>
    <t>WALNUT_2_SOLAR</t>
  </si>
  <si>
    <t>Industry MetroLink PV 1</t>
  </si>
  <si>
    <t>WALNUT_6_HILLGEN</t>
  </si>
  <si>
    <t>Puente Hills</t>
  </si>
  <si>
    <t>WALNUT_7_WCOVST</t>
  </si>
  <si>
    <t>MM West Covina - ST Unit</t>
  </si>
  <si>
    <t>WARNE_2_UNIT</t>
  </si>
  <si>
    <t>WARNE HYDRO AGGREGATE</t>
  </si>
  <si>
    <t>WAUKNA_1_SOLAR</t>
  </si>
  <si>
    <t>Corcoran Solar</t>
  </si>
  <si>
    <t>WAUKNA_1_SOLAR2</t>
  </si>
  <si>
    <t>Corcoran 2</t>
  </si>
  <si>
    <t>WDLEAF_7_UNIT 1</t>
  </si>
  <si>
    <t>WOODLEAF HYDRO</t>
  </si>
  <si>
    <t>WEBER_6_FORWRD</t>
  </si>
  <si>
    <t>Forward</t>
  </si>
  <si>
    <t>WESTPT_2_UNIT</t>
  </si>
  <si>
    <t>West Point Hydro Plant</t>
  </si>
  <si>
    <t>WFRESN_1_SOLAR</t>
  </si>
  <si>
    <t>Joya Del Sol</t>
  </si>
  <si>
    <t>WHEATL_6_LNDFIL</t>
  </si>
  <si>
    <t>G2 ENERGY, OSTROM ROAD LLC</t>
  </si>
  <si>
    <t>WHITNY_6_SOLAR</t>
  </si>
  <si>
    <t>Whitney Point Solar</t>
  </si>
  <si>
    <t>WHTWTR_1_WINDA1</t>
  </si>
  <si>
    <t>Whitewater Hill Wind Project</t>
  </si>
  <si>
    <t>WISE_1_UNIT 1</t>
  </si>
  <si>
    <t>Wise Hydro Unit 1</t>
  </si>
  <si>
    <t>WISE_1_UNIT 2</t>
  </si>
  <si>
    <t>WISE HYDRO UNIT 2</t>
  </si>
  <si>
    <t>WISHON_6_UNITS</t>
  </si>
  <si>
    <t>Wishon/San Joaquin  #1-A AGGREGATE</t>
  </si>
  <si>
    <t>WISTRA_2_WRSSR1</t>
  </si>
  <si>
    <t>Wistaria Ranch Solar</t>
  </si>
  <si>
    <t>WLDWD_1_SOLAR1</t>
  </si>
  <si>
    <t>Wildwood Solar I</t>
  </si>
  <si>
    <t>WLDWD_1_SOLAR2</t>
  </si>
  <si>
    <t>Wildwood Solar 2</t>
  </si>
  <si>
    <t>WNDMAS_2_UNIT 1</t>
  </si>
  <si>
    <t>BUENA VISTA ENERGY, LLC</t>
  </si>
  <si>
    <t>WNDSTR_2_WIND</t>
  </si>
  <si>
    <t>Windstar</t>
  </si>
  <si>
    <t>WOLFSK_1_UNITA1</t>
  </si>
  <si>
    <t>Wolfskill Energy Center</t>
  </si>
  <si>
    <t>WOODWR_1_HYDRO</t>
  </si>
  <si>
    <t>Quinten Luallen</t>
  </si>
  <si>
    <t>WRGTSR_2_WSFSR1</t>
  </si>
  <si>
    <t>Wright Solar Freeman</t>
  </si>
  <si>
    <t>WSENGY_1_UNIT 1</t>
  </si>
  <si>
    <t>Wheelabrator Shasta</t>
  </si>
  <si>
    <t>WSTWND_2_M90WD2</t>
  </si>
  <si>
    <t>Mojave 90</t>
  </si>
  <si>
    <t>YUBACT_1_SUNSWT</t>
  </si>
  <si>
    <t>YUBA CITY COGEN</t>
  </si>
  <si>
    <t>YUBACT_6_UNITA1</t>
  </si>
  <si>
    <t>Yuba City Energy Center (Calpine)</t>
  </si>
  <si>
    <t>ZOND_6_UNIT</t>
  </si>
  <si>
    <t>ZOND WINDSYSTEMS INC.</t>
  </si>
  <si>
    <t>Header Name</t>
  </si>
  <si>
    <t>Information Description</t>
  </si>
  <si>
    <t>Value Description</t>
  </si>
  <si>
    <t>ISO Resource ID</t>
  </si>
  <si>
    <t>Text</t>
  </si>
  <si>
    <t>Local Area</t>
  </si>
  <si>
    <t>Resource Local Capacity Area</t>
  </si>
  <si>
    <t>Bay Area, Big Creek-Ventura, CAISO System, Fresno, Humboldt, Kern, LA Basin, NCNB, SanDiego-IV, Sierra, Stockton</t>
  </si>
  <si>
    <t>January NQC Value</t>
  </si>
  <si>
    <t>Two decimal number</t>
  </si>
  <si>
    <t>February NQC Value</t>
  </si>
  <si>
    <t>March NQC Value</t>
  </si>
  <si>
    <t>April NQC Value</t>
  </si>
  <si>
    <t>May NQC Value</t>
  </si>
  <si>
    <t>June NQC Value</t>
  </si>
  <si>
    <t>July NQC Value</t>
  </si>
  <si>
    <t>August NQC Value</t>
  </si>
  <si>
    <t>September NQC Value</t>
  </si>
  <si>
    <t>October NQC Value</t>
  </si>
  <si>
    <t>November NQC Value</t>
  </si>
  <si>
    <t>December NQC Value</t>
  </si>
  <si>
    <t>Dispatchability</t>
  </si>
  <si>
    <t>Resource Designated as Dispatchable in Masterfile</t>
  </si>
  <si>
    <t>Y, N</t>
  </si>
  <si>
    <t>Path 26</t>
  </si>
  <si>
    <t>Resource Path 26 Designation</t>
  </si>
  <si>
    <t>North, South</t>
  </si>
  <si>
    <t xml:space="preserve">Deliverability  </t>
  </si>
  <si>
    <t>Resource Deliverability Status</t>
  </si>
  <si>
    <t>Full Capacity (FC), Energy Only (EO), Interim Deliverability to % of capacity (ID to #%), Partial Deliverability to Value (PD to ##)</t>
  </si>
  <si>
    <t>Comment</t>
  </si>
  <si>
    <t>Additional comments from ISO staff</t>
  </si>
  <si>
    <t>Dispatchable</t>
  </si>
  <si>
    <t>JAN</t>
  </si>
  <si>
    <t>FEB</t>
  </si>
  <si>
    <t>MAR</t>
  </si>
  <si>
    <t>APR</t>
  </si>
  <si>
    <t>MAY</t>
  </si>
  <si>
    <t>JUN</t>
  </si>
  <si>
    <t>JUL</t>
  </si>
  <si>
    <t>AUG</t>
  </si>
  <si>
    <t>SEP</t>
  </si>
  <si>
    <t>OCT</t>
  </si>
  <si>
    <t>NOV</t>
  </si>
  <si>
    <t>DEC</t>
  </si>
  <si>
    <t>Path Designation</t>
  </si>
  <si>
    <t>Deliverability Status</t>
  </si>
  <si>
    <t>Deliverability MW</t>
  </si>
  <si>
    <t>CONTRL_1_CASAD2</t>
  </si>
  <si>
    <t>JAVASR_1_JAVSR1</t>
  </si>
  <si>
    <t>Java Solar</t>
  </si>
  <si>
    <t>Henrietta D Energy Storage</t>
  </si>
  <si>
    <t>Dallas Energy Storage</t>
  </si>
  <si>
    <t>Elkhorn Energy Storage</t>
  </si>
  <si>
    <t>Little Bear Solar 1</t>
  </si>
  <si>
    <t>American Kings Solar</t>
  </si>
  <si>
    <t>AKINGS_6_AMESR1</t>
  </si>
  <si>
    <t>ALAMIT_7_ES1</t>
  </si>
  <si>
    <t>ALMASL_2_GS1SR1</t>
  </si>
  <si>
    <t>ALMASL_2_GS4SR4</t>
  </si>
  <si>
    <t>ALTWD_2_AT3WD3</t>
  </si>
  <si>
    <t>ALTWD_2_COAWD1</t>
  </si>
  <si>
    <t>BGSKYN_2_ASSR3A</t>
  </si>
  <si>
    <t>BGSKYN_2_ASSR3B</t>
  </si>
  <si>
    <t>BLKCRK_2_GMCBT1</t>
  </si>
  <si>
    <t>CABALO_2_M2WSR2</t>
  </si>
  <si>
    <t>CENT40_1_C40SR1</t>
  </si>
  <si>
    <t>CHARMN_2_PGONG1</t>
  </si>
  <si>
    <t>DRACKR_2_DS4SR4</t>
  </si>
  <si>
    <t>DRACKR_2_DSUBT2</t>
  </si>
  <si>
    <t>DSRTHV_2_DH1SR1</t>
  </si>
  <si>
    <t>DSRTHV_2_DH2BT1</t>
  </si>
  <si>
    <t>DSRTHV_2_DH2SR2</t>
  </si>
  <si>
    <t>DYERSM_6_DSWWD1</t>
  </si>
  <si>
    <t>GARNET_2_COAWD2</t>
  </si>
  <si>
    <t>GOLETA_2_VALBT1</t>
  </si>
  <si>
    <t>GUERNS_6_HD3BM3</t>
  </si>
  <si>
    <t>GUERNS_6_VH2BM1</t>
  </si>
  <si>
    <t>HARDWK_6_STWBM1</t>
  </si>
  <si>
    <t>HAYPRS_6_HAYHD1</t>
  </si>
  <si>
    <t>HAYPRS_6_HAYHD2</t>
  </si>
  <si>
    <t>JOANEC_2_STABT1</t>
  </si>
  <si>
    <t>LTBEAR_1_LB3SR3</t>
  </si>
  <si>
    <t>LTBEAR_1_LB4SR4</t>
  </si>
  <si>
    <t>LTBEAR_1_LB4SR5</t>
  </si>
  <si>
    <t>LTBERA_1_LB1SR1</t>
  </si>
  <si>
    <t>MOORPK_2_ACOBT1</t>
  </si>
  <si>
    <t>MRGT_6_TGEBT1</t>
  </si>
  <si>
    <t>RTEDDY_2_SC1SR3</t>
  </si>
  <si>
    <t>RTEDDY_2_SEBSR3</t>
  </si>
  <si>
    <t>RTEDDY_2_SEBSR4</t>
  </si>
  <si>
    <t>RTEDDY_2_SPASR4</t>
  </si>
  <si>
    <t>RTEDDY_2_SRXSR4</t>
  </si>
  <si>
    <t>SNCLRA_2_SILBT1</t>
  </si>
  <si>
    <t>SNCLRA_2_VESBT1</t>
  </si>
  <si>
    <t>SUNST2_5_SS2SR1</t>
  </si>
  <si>
    <t>TEHAPI_2_PW1WD1</t>
  </si>
  <si>
    <t>TEHAPI_2_PW2WD2</t>
  </si>
  <si>
    <t>TEHAPI_2_WIND1</t>
  </si>
  <si>
    <t>TEHAPI_2_WIND2</t>
  </si>
  <si>
    <t>USWPFK_6_FRICK</t>
  </si>
  <si>
    <t>VENWD_1_WIND3</t>
  </si>
  <si>
    <t>VISTRA_5_DALBT1</t>
  </si>
  <si>
    <t>VISTRA_5_DALBT2</t>
  </si>
  <si>
    <t>VISTRA_5_DALBT3</t>
  </si>
  <si>
    <t>VOYAGR_2_VOAWD5</t>
  </si>
  <si>
    <t>DRACKR_2_DSUBT3</t>
  </si>
  <si>
    <t>VISTRA_5_DALBT4</t>
  </si>
  <si>
    <t>Alamitos Energy Storage</t>
  </si>
  <si>
    <t>Almasol Generating Station 1</t>
  </si>
  <si>
    <t>Almasol Generating Station 4</t>
  </si>
  <si>
    <t>Altech 3</t>
  </si>
  <si>
    <t>Coachella 1</t>
  </si>
  <si>
    <t>Genesis McCoy Bess</t>
  </si>
  <si>
    <t>Mustang 2 Whirlaway Solar</t>
  </si>
  <si>
    <t>CENTRAL 40</t>
  </si>
  <si>
    <t>PROCTER  AND  GAMBLE OXNARD I</t>
  </si>
  <si>
    <t>Mammoth G2</t>
  </si>
  <si>
    <t>Dracker Solar Unit 2 BESS</t>
  </si>
  <si>
    <t>Desert Harvest</t>
  </si>
  <si>
    <t>Desert Harvest BESS</t>
  </si>
  <si>
    <t>Desert Harvest 2</t>
  </si>
  <si>
    <t>Dyer Summit Wind Repower</t>
  </si>
  <si>
    <t>Coachella 2</t>
  </si>
  <si>
    <t>Vallecito Energy Storage</t>
  </si>
  <si>
    <t>Hanford Digester Genset 3</t>
  </si>
  <si>
    <t>Hanford Digester Genset 2</t>
  </si>
  <si>
    <t>Still Water Ranch Dairy</t>
  </si>
  <si>
    <t>Haypress Lower</t>
  </si>
  <si>
    <t>Haypress Middle</t>
  </si>
  <si>
    <t>Sky River Wind Repower A</t>
  </si>
  <si>
    <t>Santa Ana Storage 1</t>
  </si>
  <si>
    <t>KERN CANYON POWERHOUSE</t>
  </si>
  <si>
    <t>SEPV Sierra NGR</t>
  </si>
  <si>
    <t>Little Bear 3 Solar</t>
  </si>
  <si>
    <t>Little Bear 4</t>
  </si>
  <si>
    <t>Little Bear 4 Solar 5</t>
  </si>
  <si>
    <t>Fish Water</t>
  </si>
  <si>
    <t>Acorn I BESS</t>
  </si>
  <si>
    <t>Chili Bar Powerhouse</t>
  </si>
  <si>
    <t>Rosamond West Solar Clean</t>
  </si>
  <si>
    <t>Rosamond West Solar East Bay 3</t>
  </si>
  <si>
    <t>Rosamond West Solar East Bay 4</t>
  </si>
  <si>
    <t>Rosamond West Solar Palo Alto</t>
  </si>
  <si>
    <t>Rosamond West Solar Rosie X</t>
  </si>
  <si>
    <t>Old Santa Fe Road</t>
  </si>
  <si>
    <t>Silverstrand BESS</t>
  </si>
  <si>
    <t>Ventura Energy Storage</t>
  </si>
  <si>
    <t>Sun Streams Solar 2</t>
  </si>
  <si>
    <t>Point Wind 1</t>
  </si>
  <si>
    <t>Point Wind 2</t>
  </si>
  <si>
    <t>Wind Wall Monolith 1</t>
  </si>
  <si>
    <t>Wind Wall Monolith 2</t>
  </si>
  <si>
    <t>Frick Summit Wind Repower</t>
  </si>
  <si>
    <t>Painted Hills</t>
  </si>
  <si>
    <t>Isabella Hydro Dam 1</t>
  </si>
  <si>
    <t>Dallas Energy Storage 2</t>
  </si>
  <si>
    <t>Dallas Energy Storage 3</t>
  </si>
  <si>
    <t>Voyager Wind Oasis Alta</t>
  </si>
  <si>
    <t>Dracker Solar Unit 3 BESS</t>
  </si>
  <si>
    <t>Dallas Energy Storage 4</t>
  </si>
  <si>
    <t>83.58%</t>
  </si>
  <si>
    <t>35.00</t>
  </si>
  <si>
    <t>ALMASL_2_AL6BT6</t>
  </si>
  <si>
    <t>Almasol 6 BES</t>
  </si>
  <si>
    <t>ALMASL_2_GS6SR6</t>
  </si>
  <si>
    <t>Almasol Generating Station 6</t>
  </si>
  <si>
    <t>ALMASL_2_GS7SR7</t>
  </si>
  <si>
    <t>Almasol Generating Station 7</t>
  </si>
  <si>
    <t>APLHIL_1_SFKHY1</t>
  </si>
  <si>
    <t>South Fork Powerhouse</t>
  </si>
  <si>
    <t>AQUAWS_2_AQWSR1</t>
  </si>
  <si>
    <t>Aquamarine Westside</t>
  </si>
  <si>
    <t>ARLNTN_2_AR1SR1</t>
  </si>
  <si>
    <t>Arlington</t>
  </si>
  <si>
    <t>ARLNTN_2_ASUSR1</t>
  </si>
  <si>
    <t>Arlington Solar Unit 1</t>
  </si>
  <si>
    <t>ATHOS_5_AP1X2</t>
  </si>
  <si>
    <t>Athos Power Plant</t>
  </si>
  <si>
    <t>ATHOS_5_AP2X2</t>
  </si>
  <si>
    <t>Athos Power Plant 2</t>
  </si>
  <si>
    <t>BAHIA_2_LKHSR1</t>
  </si>
  <si>
    <t>Lake Herman Solar</t>
  </si>
  <si>
    <t>BGSKYN_2_ASSR1B</t>
  </si>
  <si>
    <t xml:space="preserve">Antelope Solar 1B </t>
  </si>
  <si>
    <t>BIGSKY_2_AS2BT1</t>
  </si>
  <si>
    <t>Antelope Solar 2 LAB</t>
  </si>
  <si>
    <t>BIGSKY_2_ASLBT2</t>
  </si>
  <si>
    <t>Antelope Solar 2 Luna</t>
  </si>
  <si>
    <t>BLKDIA_2_BDEBT1</t>
  </si>
  <si>
    <t>BLM W_2_COSBT1</t>
  </si>
  <si>
    <t>Coso Battery Storage</t>
  </si>
  <si>
    <t>CABALO_2_M2BSR1</t>
  </si>
  <si>
    <t>Mustang 2 Barbaro Solar</t>
  </si>
  <si>
    <t>CALFTN_2_CFSBT1</t>
  </si>
  <si>
    <t>California Flats Solar Battery</t>
  </si>
  <si>
    <t>CASADB_1_CD4GT1</t>
  </si>
  <si>
    <t>Casa Diablo 4</t>
  </si>
  <si>
    <t>CENTPD_2_BMSSX2</t>
  </si>
  <si>
    <t>Blythe Mesa Solar</t>
  </si>
  <si>
    <t>CENTPD_2_BMSX2</t>
  </si>
  <si>
    <t>Blythe Mesa Solar 2 BESS</t>
  </si>
  <si>
    <t>COLPIN_6_COLLNS</t>
  </si>
  <si>
    <t>Collins Pine</t>
  </si>
  <si>
    <t>CRIMSN_2_CRMBT1</t>
  </si>
  <si>
    <t>Crimson</t>
  </si>
  <si>
    <t>CRIMSN_2_CRMBT2</t>
  </si>
  <si>
    <t>Crimson 2</t>
  </si>
  <si>
    <t>Diamond Valley Lake Pump Gen</t>
  </si>
  <si>
    <t>DRACKR_2_D4SR4B</t>
  </si>
  <si>
    <t>Dracker Solar Unit 4B</t>
  </si>
  <si>
    <t>Dracker Solar Unit 4A</t>
  </si>
  <si>
    <t>DRACKR_2_DSUBT1</t>
  </si>
  <si>
    <t>Dracker Solar Unit 1 BESS</t>
  </si>
  <si>
    <t>DRACKR_2_DSUBT4</t>
  </si>
  <si>
    <t>Dracker Solar Unit 4 BESS</t>
  </si>
  <si>
    <t>DSFLWR_2_W9CSB1</t>
  </si>
  <si>
    <t>Willy 9 Chap 1</t>
  </si>
  <si>
    <t>DSFLWR_2_W9CSB2</t>
  </si>
  <si>
    <t>Willy 9 Chap 2</t>
  </si>
  <si>
    <t>DSRTSN_2_DS2X2</t>
  </si>
  <si>
    <t>Desert Sunlight PV II Storage</t>
  </si>
  <si>
    <t>EDWARD_2_E21SB1</t>
  </si>
  <si>
    <t>EdSan 2 Edwards 1A</t>
  </si>
  <si>
    <t>EDWARD_2_E23SB1</t>
  </si>
  <si>
    <t>EdSan 2 Edwards 3</t>
  </si>
  <si>
    <t>EDWARD_2_ES2BT3</t>
  </si>
  <si>
    <t>EdSan 2</t>
  </si>
  <si>
    <t>EDWARD_2_ESSSB1</t>
  </si>
  <si>
    <t>Sanborn Solar 2 Edwards 5</t>
  </si>
  <si>
    <t>EDWARD_2_ESSSB2</t>
  </si>
  <si>
    <t>Sanborn Solar 2</t>
  </si>
  <si>
    <t>ELKHRN_1_EESX3</t>
  </si>
  <si>
    <t>ENERSJ_5_ESJWD2</t>
  </si>
  <si>
    <t>Energia Sierra Juarez Wind 2</t>
  </si>
  <si>
    <t>ESNHWR_2_WC1BT1</t>
  </si>
  <si>
    <t>Wildcat I BESS</t>
  </si>
  <si>
    <t>ESTWND_2_OPPWD1</t>
  </si>
  <si>
    <t>Oasis Power Plant Eastwind</t>
  </si>
  <si>
    <t>FALBRK_6_FESBT1</t>
  </si>
  <si>
    <t>Fallbrook Energy Storage</t>
  </si>
  <si>
    <t>FIFTHS_2_FSSBT</t>
  </si>
  <si>
    <t>Fifth Standard Battery</t>
  </si>
  <si>
    <t>GARLND_2_GARBT1</t>
  </si>
  <si>
    <t>Garland B BESS</t>
  </si>
  <si>
    <t>GASKW1_2_GW2SR1</t>
  </si>
  <si>
    <t>Gaskell West 2a</t>
  </si>
  <si>
    <t>GASKW1_2_GW2SR2</t>
  </si>
  <si>
    <t>Gaskell West 2b</t>
  </si>
  <si>
    <t>GASKW1_2_GW3SR1</t>
  </si>
  <si>
    <t>Gaskell West 3</t>
  </si>
  <si>
    <t>GASKW1_2_GW4SR1</t>
  </si>
  <si>
    <t>Gaskell West 4</t>
  </si>
  <si>
    <t>GASKW1_2_GW5SR1</t>
  </si>
  <si>
    <t>Gaskell West 5</t>
  </si>
  <si>
    <t>Gateway Energy Storage</t>
  </si>
  <si>
    <t>HENRTA_6_HDEBT1</t>
  </si>
  <si>
    <t>HERDLN_6_BYHSR1</t>
  </si>
  <si>
    <t>Byron Highway Solar</t>
  </si>
  <si>
    <t>HIGHDS_2_H5SBT1</t>
  </si>
  <si>
    <t>High 5 Solar BESS</t>
  </si>
  <si>
    <t>HIGHDS_2_H5SSR1</t>
  </si>
  <si>
    <t>High 5 Solar</t>
  </si>
  <si>
    <t>JAWBNE_2_SRWWD2</t>
  </si>
  <si>
    <t>Sky River Wind Repower B</t>
  </si>
  <si>
    <t>JOANEC_2_ST3BT3</t>
  </si>
  <si>
    <t>Santa Ana Storage 3</t>
  </si>
  <si>
    <t>JOANEC_2_STABT2</t>
  </si>
  <si>
    <t>Santa Ana Storage 2</t>
  </si>
  <si>
    <t>JOHANN_2_JOSBT1</t>
  </si>
  <si>
    <t>Johanna Storage 1</t>
  </si>
  <si>
    <t>JOHANN_2_JOSBT2</t>
  </si>
  <si>
    <t>Johanna Storage 2</t>
  </si>
  <si>
    <t>JOHANN_2_OCEBT2</t>
  </si>
  <si>
    <t>Orange County Energy Storage 2</t>
  </si>
  <si>
    <t>JOHANN_2_OCEBT3</t>
  </si>
  <si>
    <t>Orange County Energy Storage 3</t>
  </si>
  <si>
    <t>KEARNY_6_NESBT1</t>
  </si>
  <si>
    <t>Kearny North Energy Storage</t>
  </si>
  <si>
    <t>KEARNY_6_SESBT2</t>
  </si>
  <si>
    <t>Kearny South Energy Storage</t>
  </si>
  <si>
    <t>KRAMER_1_R1BX3</t>
  </si>
  <si>
    <t>Resurgence 1 BESS</t>
  </si>
  <si>
    <t>LECONT_2_LESBT1</t>
  </si>
  <si>
    <t>LeConte Energy Storage</t>
  </si>
  <si>
    <t>MSTANG_2_MTGBT1</t>
  </si>
  <si>
    <t>Mustang 1 BESS</t>
  </si>
  <si>
    <t>MTWIND_1_MVPWD1</t>
  </si>
  <si>
    <t>Mountain View Power Project I Repower</t>
  </si>
  <si>
    <t>OBERON_5_O1BBX2</t>
  </si>
  <si>
    <t>Oberon 1 BESS</t>
  </si>
  <si>
    <t>OBERON_5_O2BBX2</t>
  </si>
  <si>
    <t>Oberon 2 BESS</t>
  </si>
  <si>
    <t>PEASE_1_TBEBT1</t>
  </si>
  <si>
    <t>Tierra Buena Energy Storage</t>
  </si>
  <si>
    <t>PLMSSR_6_HISIER</t>
  </si>
  <si>
    <t>High Sierra Cogeneration Aggregate</t>
  </si>
  <si>
    <t>PUTHCR_1_PCNSB1</t>
  </si>
  <si>
    <t>Putah Creek Solar Farm North</t>
  </si>
  <si>
    <t>RATSKE_2_RBSSB1</t>
  </si>
  <si>
    <t>Rabbitbrush Solar 1</t>
  </si>
  <si>
    <t>RATSKE_2_RBSSB2</t>
  </si>
  <si>
    <t>Rabbitbrush Solar 2</t>
  </si>
  <si>
    <t>RECTOR_2_IVANPV</t>
  </si>
  <si>
    <t>Ivanhoe Tulare PV</t>
  </si>
  <si>
    <t>SANBRN_2_EESSB2</t>
  </si>
  <si>
    <t>Edsan 2 Edwards Sanborn E1B</t>
  </si>
  <si>
    <t>SANBRN_2_ES1BT3</t>
  </si>
  <si>
    <t>EdSan 1 Edwards 1</t>
  </si>
  <si>
    <t>SANBRN_2_ES2SB3</t>
  </si>
  <si>
    <t>EdSan 2 Sanborn 3</t>
  </si>
  <si>
    <t>SANBRN_2_ESABT1</t>
  </si>
  <si>
    <t>EdSan 1A</t>
  </si>
  <si>
    <t>SANBRN_2_ESBBT1</t>
  </si>
  <si>
    <t>EdSan 1B</t>
  </si>
  <si>
    <t>SANBRN_2_SS2SB4</t>
  </si>
  <si>
    <t>Sanborn Solar 2 Edwards Sanborn S4</t>
  </si>
  <si>
    <t>SLATE_2_SLASR1</t>
  </si>
  <si>
    <t>Slate</t>
  </si>
  <si>
    <t>SLATE_2_SLASR2</t>
  </si>
  <si>
    <t>SLATE_2</t>
  </si>
  <si>
    <t>SLATE_2_SLASR3</t>
  </si>
  <si>
    <t>SLATE_3</t>
  </si>
  <si>
    <t>SLATE_2_SLASR4</t>
  </si>
  <si>
    <t>SLATE_4</t>
  </si>
  <si>
    <t>SLATE_2_SLASR5</t>
  </si>
  <si>
    <t>Slate 5</t>
  </si>
  <si>
    <t>SPRGVL_2_EXETPV</t>
  </si>
  <si>
    <t>Exeter Tulare PV</t>
  </si>
  <si>
    <t>SPRGVL_2_LINDPV</t>
  </si>
  <si>
    <t>Lindsay Tulare PV</t>
  </si>
  <si>
    <t>SPRGVL_2_PORTPV</t>
  </si>
  <si>
    <t>Porterville Tulare PV</t>
  </si>
  <si>
    <t>SUNCAT_2_A1ABT1</t>
  </si>
  <si>
    <t>SUNCAT_2_A1BBT1</t>
  </si>
  <si>
    <t>SUNCAT_2_A2ABT2</t>
  </si>
  <si>
    <t>Placerita Canyon Cogen</t>
  </si>
  <si>
    <t>TRNQLT_2_RETBT1</t>
  </si>
  <si>
    <t>RE Tranquillity BESS</t>
  </si>
  <si>
    <t>TVYVLY_6_KRSHY1</t>
  </si>
  <si>
    <t>Kings River Syphon</t>
  </si>
  <si>
    <t>VALTNE_2_TBBBT1</t>
  </si>
  <si>
    <t>Tropico Solar Big Beau</t>
  </si>
  <si>
    <t>VALTNE_2_TRSBT1</t>
  </si>
  <si>
    <t>Tropico Solar</t>
  </si>
  <si>
    <t>VESTAL_2_TS5SR1</t>
  </si>
  <si>
    <t>Tulare Solar 5</t>
  </si>
  <si>
    <t>VISTRA_5_PLABT1</t>
  </si>
  <si>
    <t>Plano Storage 1</t>
  </si>
  <si>
    <t>VISTRA_5_PLABT2</t>
  </si>
  <si>
    <t>Plano Storage 2</t>
  </si>
  <si>
    <t>VISTRA_5_PLABT3</t>
  </si>
  <si>
    <t>Plano Storage 3</t>
  </si>
  <si>
    <t>VISTRA_5_PLABT4</t>
  </si>
  <si>
    <t>Plano Storage 4</t>
  </si>
  <si>
    <t>VLCNTR_6_VCEBT1</t>
  </si>
  <si>
    <t>Valley Center Energy Storage</t>
  </si>
  <si>
    <t>VLCNTR_6_VCEBT2</t>
  </si>
  <si>
    <t>Valley Center Energy Storage B</t>
  </si>
  <si>
    <t>Ponderosa Bailey Hydroelectric</t>
  </si>
  <si>
    <t>WESCAN_2_BDSBT1</t>
  </si>
  <si>
    <t>Bateria Del Sur</t>
  </si>
  <si>
    <t>WSTWND_2_M89BT2</t>
  </si>
  <si>
    <t>Mojave 89 BESS 2B</t>
  </si>
  <si>
    <t>WSTWND_2_M89WD2</t>
  </si>
  <si>
    <t>Mojave 89 Wind</t>
  </si>
  <si>
    <t>WSTWND_2_SBSBT1</t>
  </si>
  <si>
    <t>Sagebrush Solar 2</t>
  </si>
  <si>
    <t>YELPIN_2_YP2BT1</t>
  </si>
  <si>
    <t>Yellow Pine 2 BESS</t>
  </si>
  <si>
    <t>47.00</t>
  </si>
  <si>
    <t>80.00%</t>
  </si>
  <si>
    <t>40.00%</t>
  </si>
  <si>
    <t>6.90</t>
  </si>
  <si>
    <t>55.00</t>
  </si>
  <si>
    <t>37.20</t>
  </si>
  <si>
    <t>52.01</t>
  </si>
  <si>
    <t>50.61</t>
  </si>
  <si>
    <t>54.00</t>
  </si>
  <si>
    <t>50.00</t>
  </si>
  <si>
    <t>30.00</t>
  </si>
  <si>
    <t>131.00</t>
  </si>
  <si>
    <t>SUNCAT_2_A2BSR2</t>
  </si>
  <si>
    <t>Cascade Energy Storage</t>
  </si>
  <si>
    <t>SISPRG_2_DS3BT2</t>
  </si>
  <si>
    <t>Goleta Energy Storage</t>
  </si>
  <si>
    <t>Pomona Energy Storage 2</t>
  </si>
  <si>
    <t>KRAMER_1_R1PX3</t>
  </si>
  <si>
    <t>KRAMER_1_R2BX2</t>
  </si>
  <si>
    <t>KRAMER_1_R2PX2</t>
  </si>
  <si>
    <t>Santa Paula Energy Storage</t>
  </si>
  <si>
    <t>Westlands Solar Blue</t>
  </si>
  <si>
    <t>YELPIN_2_YP2SR1</t>
  </si>
  <si>
    <t>Yellow Pine 2</t>
  </si>
  <si>
    <t>PROXSR_2_PS1SR2</t>
  </si>
  <si>
    <t>Proxima Solar 1B</t>
  </si>
  <si>
    <t>PROXSR_2_PS1BT2</t>
  </si>
  <si>
    <t>Proxima Solar BESS 1B</t>
  </si>
  <si>
    <t>PROXSR_2_PS1BT1</t>
  </si>
  <si>
    <t>Proxima Solar BESS 1A</t>
  </si>
  <si>
    <t>MARVEL_2_MARBX2</t>
  </si>
  <si>
    <t>MARVEL_2_MARBT3</t>
  </si>
  <si>
    <t>HAMLIN_1_BLDSB1</t>
  </si>
  <si>
    <t>Baldy Mesa Hybrid</t>
  </si>
  <si>
    <t>MCFLND_5_MFSBT1</t>
  </si>
  <si>
    <t>McFarland Solar A BESS</t>
  </si>
  <si>
    <t>MCFLND_5_MFSSR1</t>
  </si>
  <si>
    <t>McFarland Solar A PV</t>
  </si>
  <si>
    <t>Hybrid - However Solar is FCDS and BESS is EO</t>
  </si>
  <si>
    <t>2.8 MW expansion is EO</t>
  </si>
  <si>
    <t>Phase I (131.1 MW) is FC, Phase II (69 MW) will be EO</t>
  </si>
  <si>
    <t>Hybrid - However Wind is FCDS and BESS is EO</t>
  </si>
  <si>
    <t>BARRE_2_ALASB1</t>
  </si>
  <si>
    <t>Los Alamitos 1</t>
  </si>
  <si>
    <t>Antelope Solar 3A</t>
  </si>
  <si>
    <t>BLVRDE_6_BLVBT1</t>
  </si>
  <si>
    <t>Boulevard Energy Storage</t>
  </si>
  <si>
    <t>CASCES_6_CESBT1</t>
  </si>
  <si>
    <t>CHESTN_2_CHWBX2</t>
  </si>
  <si>
    <t>Chestnut Westside BESS</t>
  </si>
  <si>
    <t>CHESTN_2_CHWSX2</t>
  </si>
  <si>
    <t>Chestnut Westside PV</t>
  </si>
  <si>
    <t>CHINO_2_PESBT1</t>
  </si>
  <si>
    <t>CLRMNT_6_CLEBT1</t>
  </si>
  <si>
    <t>Clairemont Energy Storage</t>
  </si>
  <si>
    <t>CMBLND_2_DS2BT1</t>
  </si>
  <si>
    <t>Daggett 2 a BESS</t>
  </si>
  <si>
    <t>CMBLND_2_DS2BT2</t>
  </si>
  <si>
    <t>Daggett 2 b BESS</t>
  </si>
  <si>
    <t>CMBLND_2_DS2BT3</t>
  </si>
  <si>
    <t>Daggett 2 c BESS</t>
  </si>
  <si>
    <t>CMBLND_2_DS2SR1</t>
  </si>
  <si>
    <t>Daggett 2 a PV</t>
  </si>
  <si>
    <t>CMBLND_2_DS2SR2</t>
  </si>
  <si>
    <t>Daggett 2 b PV</t>
  </si>
  <si>
    <t>CMBLND_2_DS2SR3</t>
  </si>
  <si>
    <t>Daggett 2 c PV</t>
  </si>
  <si>
    <t>CONDOR_2_CDRBT1</t>
  </si>
  <si>
    <t>Condor BESS</t>
  </si>
  <si>
    <t>CUYAMA_6_SB3SB1</t>
  </si>
  <si>
    <t>SEPV Barbara 3</t>
  </si>
  <si>
    <t>DELAMO_2_ALASB2</t>
  </si>
  <si>
    <t>Los Alamitos 2</t>
  </si>
  <si>
    <t>DSRTSN_2_DS2BX2</t>
  </si>
  <si>
    <t>Desert Sunlight PV II Storage 2</t>
  </si>
  <si>
    <t>ELLIOT_6_ELIBT1</t>
  </si>
  <si>
    <t>Elliott Energy Storage</t>
  </si>
  <si>
    <t>FIFTHS_2_FSSR1</t>
  </si>
  <si>
    <t>Fifth Standard Solar</t>
  </si>
  <si>
    <t>FORKBU_6_UNIT</t>
  </si>
  <si>
    <t xml:space="preserve">Forks of Butte Hydro </t>
  </si>
  <si>
    <t>GASKW1_2_GW2BT1</t>
  </si>
  <si>
    <t>Gaskell West 2 BESS</t>
  </si>
  <si>
    <t>GOLETA_2_GE2BT3</t>
  </si>
  <si>
    <t>Resurgence 1 PV</t>
  </si>
  <si>
    <t>Resurgence 2 BESS</t>
  </si>
  <si>
    <t>Resurgence 2 PV</t>
  </si>
  <si>
    <t>LCKHT1_2_LH1SR1</t>
  </si>
  <si>
    <t>Lockhart Solar 1 PV</t>
  </si>
  <si>
    <t>LCKHT1_2_LH1SR2</t>
  </si>
  <si>
    <t>Lockhart Solar 2</t>
  </si>
  <si>
    <t>Marvel 2</t>
  </si>
  <si>
    <t>Marvel</t>
  </si>
  <si>
    <t>MELRSE_6_MELBT1</t>
  </si>
  <si>
    <t>Melrose BESS 1</t>
  </si>
  <si>
    <t>MELRSE_6_MELBT2</t>
  </si>
  <si>
    <t>Melrose BESS 2</t>
  </si>
  <si>
    <t>NORCNV_1_NCVBT1</t>
  </si>
  <si>
    <t>OBERON_5_O1SSR3</t>
  </si>
  <si>
    <t>Oberon 1B Solar</t>
  </si>
  <si>
    <t>OBERON_5_O1SSX2</t>
  </si>
  <si>
    <t>Oberon 1A Solar</t>
  </si>
  <si>
    <t>OBERON_5_O2SSR4</t>
  </si>
  <si>
    <t>Oberon 2A Solar</t>
  </si>
  <si>
    <t>OBERON_5_O2SSR5</t>
  </si>
  <si>
    <t>Oberon 2B Solar</t>
  </si>
  <si>
    <t>PALA_6_PGCBT1</t>
  </si>
  <si>
    <t>Pala Gomez Creek BESS</t>
  </si>
  <si>
    <t>PANERO_2_MWPWD1</t>
  </si>
  <si>
    <t>Mesa Wind Project</t>
  </si>
  <si>
    <t>PARDSE_6_PESBT1</t>
  </si>
  <si>
    <t>Paradise Energy Storage</t>
  </si>
  <si>
    <t>POLRIS_2_ASEBT1</t>
  </si>
  <si>
    <t>Antelope Solar 2 Estrella BESS</t>
  </si>
  <si>
    <t>POLRIS_2_ASESR1</t>
  </si>
  <si>
    <t>Antelope Solar 2 Estrella</t>
  </si>
  <si>
    <t>POLRIS_2_ASRBT1</t>
  </si>
  <si>
    <t>Antelope Solar 2 Raceway BESS</t>
  </si>
  <si>
    <t>POLRIS_2_ASRSR1</t>
  </si>
  <si>
    <t>Antelope Solar 2 Raceway</t>
  </si>
  <si>
    <t>PROXSR_2_PROSR1</t>
  </si>
  <si>
    <t>Proxima Solar</t>
  </si>
  <si>
    <t>PROXSR_2_PS2BT3</t>
  </si>
  <si>
    <t>Proxima Solar BESS 2</t>
  </si>
  <si>
    <t>ROMOLA_5_MPBBT1</t>
  </si>
  <si>
    <t>Menifee Power Bank</t>
  </si>
  <si>
    <t>ROMOLA_5_MPBBT2</t>
  </si>
  <si>
    <t>Menifee Power Bank 2</t>
  </si>
  <si>
    <t>RTEDDY_2_RWSBT1</t>
  </si>
  <si>
    <t>Rosamond West Solar Central BESS A1</t>
  </si>
  <si>
    <t>RTEDDY_2_RWSBT2</t>
  </si>
  <si>
    <t>Rosamond West Solar Central BESS A2</t>
  </si>
  <si>
    <t>RTEDDY_2_RWSBT3</t>
  </si>
  <si>
    <t>Rosamond West Solar Central BESS A3</t>
  </si>
  <si>
    <t>RTEDDY_2_RWSBT4</t>
  </si>
  <si>
    <t>Rosamond West Solar Central BESS B</t>
  </si>
  <si>
    <t>RTEDDY_2_RWSBT5</t>
  </si>
  <si>
    <t>Rosamond West Solar Central BESS C</t>
  </si>
  <si>
    <t>SANBRN_2_SS2BT3</t>
  </si>
  <si>
    <t>Sanborn Solar 2 SBESS 3</t>
  </si>
  <si>
    <t>SANBRN_2_SS2BT4</t>
  </si>
  <si>
    <t>Sanborn Solar 2 SBESS 4</t>
  </si>
  <si>
    <t>SAUGUS_2_SPESBT1</t>
  </si>
  <si>
    <t>SCARLT_2_SSABT1</t>
  </si>
  <si>
    <t>Scarlet Solar CA 1A</t>
  </si>
  <si>
    <t>SCARLT_2_SSASR1</t>
  </si>
  <si>
    <t>Scarlet Solar CA 1A PV</t>
  </si>
  <si>
    <t>SCARLT_2_SSBBT1</t>
  </si>
  <si>
    <t>Scarlet Solar CA 1B</t>
  </si>
  <si>
    <t>SCARLT_2_SSBSR1</t>
  </si>
  <si>
    <t>Scarlet Solar CA 1B PV</t>
  </si>
  <si>
    <t>SCHLTE_1_PL1X3</t>
  </si>
  <si>
    <t>Tracy Combined Cycle Power Plant</t>
  </si>
  <si>
    <t>SISPRG_2_DS3BT1</t>
  </si>
  <si>
    <t>Daggett Solar 3 a BESS</t>
  </si>
  <si>
    <t>Daggett Solar 3 b BESS</t>
  </si>
  <si>
    <t>SISPRG_2_DS3BT3</t>
  </si>
  <si>
    <t>Daggett Solar 3 cd BESS</t>
  </si>
  <si>
    <t>SISPRG_2_DS3BT4</t>
  </si>
  <si>
    <t>Daggett Solar 3 e BESS</t>
  </si>
  <si>
    <t>SISPRG_2_DS3SR1</t>
  </si>
  <si>
    <t>Daggett Solar 3 a PV</t>
  </si>
  <si>
    <t>SISPRG_2_DS3SR2</t>
  </si>
  <si>
    <t>Daggett Solar 3 b PV</t>
  </si>
  <si>
    <t>SISPRG_2_DS3SR3</t>
  </si>
  <si>
    <t>Daggett Solar 3 cd PV</t>
  </si>
  <si>
    <t>SISPRG_2_DS3SR4</t>
  </si>
  <si>
    <t>Daggett Solar 3 e PV</t>
  </si>
  <si>
    <t>SOLBLU_2_WSBBX2</t>
  </si>
  <si>
    <t>Westlands Solar Blue BESS</t>
  </si>
  <si>
    <t>SOLBLU_2_WSBSX2</t>
  </si>
  <si>
    <t>STANTN_2_SBEBX2</t>
  </si>
  <si>
    <t>Stanton Battery Energy Storage</t>
  </si>
  <si>
    <t>STRAUS_1_STRWD1</t>
  </si>
  <si>
    <t>Strauss Wind, LLC</t>
  </si>
  <si>
    <t>Arlington Solar Unit 2B</t>
  </si>
  <si>
    <t>VICPAS_2_SLOBT1</t>
  </si>
  <si>
    <t>Sloth BESS</t>
  </si>
  <si>
    <t>VICPAS_2_SOCBT1</t>
  </si>
  <si>
    <t>Sol Catcher BESS 1</t>
  </si>
  <si>
    <t>VICPAS_2_SOCBT2</t>
  </si>
  <si>
    <t>Sol Catcher BESS 2</t>
  </si>
  <si>
    <t>VICPAS_2_SOCSR2</t>
  </si>
  <si>
    <t>Sol Catcher BESS PV2</t>
  </si>
  <si>
    <t>VICPAS_2_VPSBT1</t>
  </si>
  <si>
    <t>Victory Pass Solar BESS</t>
  </si>
  <si>
    <t>YELPIN_2_YP2BT2</t>
  </si>
  <si>
    <t>Yellow Pine 2 A BESS</t>
  </si>
  <si>
    <t>YELPIN_2_YP2BT3</t>
  </si>
  <si>
    <t>Yellow Pine 2 B BESS</t>
  </si>
  <si>
    <t>25%</t>
  </si>
  <si>
    <t>40.40</t>
  </si>
  <si>
    <t>5.00</t>
  </si>
  <si>
    <t>8.45%</t>
  </si>
  <si>
    <t>Co-located</t>
  </si>
  <si>
    <t>Former - SCEWDT1659</t>
  </si>
  <si>
    <t>Co-located with GARLND_2_GARBT1, GARLND_2_GASLR</t>
  </si>
  <si>
    <t>Hybrid - 8.25 MW max to grid - 3.00 MW Solar PV and 7.00 MW BESS - No ITC limitation.</t>
  </si>
  <si>
    <t>Resources on this tab have not yet declared COD.  NQC values for resources listed on this tab are not final and are subject to change based on the status of transmission upgrades, Unit Capability at time of COD, and declaration of COD.  Month ahead NQC may be decreased per actual Pmax test.</t>
  </si>
  <si>
    <t>Area_Name</t>
  </si>
  <si>
    <t>Deliverability</t>
  </si>
  <si>
    <t>TBD</t>
  </si>
  <si>
    <t>WILLMS_6_ARBBM1</t>
  </si>
  <si>
    <t>Abel Road Bioenergy</t>
  </si>
  <si>
    <t>Alamitos Energy Storage 2</t>
  </si>
  <si>
    <t>-</t>
  </si>
  <si>
    <t>ID to 100%</t>
  </si>
  <si>
    <t>Bear Canyon Energy Storage</t>
  </si>
  <si>
    <t>Beard</t>
  </si>
  <si>
    <t>DREWSR_2_BHSSR1</t>
  </si>
  <si>
    <t>Blue Hornet Solar</t>
  </si>
  <si>
    <t>Caballero Storage</t>
  </si>
  <si>
    <t>LAGBEL_2_CBPBT1</t>
  </si>
  <si>
    <t>Cald BESS</t>
  </si>
  <si>
    <t>Carris Battery Storage</t>
  </si>
  <si>
    <t>Chiquito Grid</t>
  </si>
  <si>
    <t>DAIRLD_1_CR1BM1</t>
  </si>
  <si>
    <t>Clapper Rail Plant 1</t>
  </si>
  <si>
    <t>Corby</t>
  </si>
  <si>
    <t>Desert Storage 1</t>
  </si>
  <si>
    <t>DINUBA_6_UNIT</t>
  </si>
  <si>
    <t>Dinuba</t>
  </si>
  <si>
    <t>Humidor Storage 1</t>
  </si>
  <si>
    <t xml:space="preserve">Hummingbird Energy Storage </t>
  </si>
  <si>
    <t>Inland Empire Energy Storage</t>
  </si>
  <si>
    <t>LCKHT1_2_LH1BT1</t>
  </si>
  <si>
    <t>Lockhart Solar BESS 1</t>
  </si>
  <si>
    <t>ROMOLA_5_MPBBT3</t>
  </si>
  <si>
    <t>Menifee Power Bank 3</t>
  </si>
  <si>
    <t>Menifee Power Bank 4</t>
  </si>
  <si>
    <t>Nighthawk Storage</t>
  </si>
  <si>
    <t>SJOAQN_6_NFCBM1</t>
  </si>
  <si>
    <t>North Fork Community Power</t>
  </si>
  <si>
    <t>Northern Orchard Solar</t>
  </si>
  <si>
    <t>Ortega Grid</t>
  </si>
  <si>
    <t xml:space="preserve">Painter Energy Storage </t>
  </si>
  <si>
    <t>Paulsell Solar Energy Center BESS</t>
  </si>
  <si>
    <t>Paulsell Solar Energy Center PV</t>
  </si>
  <si>
    <t>ID to 30.58%</t>
  </si>
  <si>
    <t>PERGRN_2_PRSBT1</t>
  </si>
  <si>
    <t xml:space="preserve">San Diego-IV </t>
  </si>
  <si>
    <t>Peregrine Storage</t>
  </si>
  <si>
    <t xml:space="preserve">NOAKS_2_PESBT1 </t>
  </si>
  <si>
    <t>Placeritas Energy Storage I</t>
  </si>
  <si>
    <t>CAMDEN_6_RDDBM1</t>
  </si>
  <si>
    <t>RuAnn Dairy Digester</t>
  </si>
  <si>
    <t>Sagebrush BESS</t>
  </si>
  <si>
    <t>San Jacinto Grid</t>
  </si>
  <si>
    <t>Sanborn 1B</t>
  </si>
  <si>
    <t>Sandrini Sol 1</t>
  </si>
  <si>
    <t>ETIWND_2_SEPBT1</t>
  </si>
  <si>
    <t>Separator (Rampa)</t>
  </si>
  <si>
    <t>VICPAS_2_SLOSR1</t>
  </si>
  <si>
    <t>Sloth</t>
  </si>
  <si>
    <t>VICPAS_2_SOCSR1</t>
  </si>
  <si>
    <t>SOL Catchers Solar 1</t>
  </si>
  <si>
    <t>VICPAS_2_SOCSR3</t>
  </si>
  <si>
    <t>SOL Catchers Solar 3</t>
  </si>
  <si>
    <t>ULTPCH_1_USCBT1</t>
  </si>
  <si>
    <t>Ultrapower Chinese Station BESS</t>
  </si>
  <si>
    <t>Ventasso Energy Storage</t>
  </si>
  <si>
    <t>Victorville Energy Center</t>
  </si>
  <si>
    <t>VICPAS_2_VPSSR1 </t>
  </si>
  <si>
    <t>Victory Pass Solar</t>
  </si>
  <si>
    <t>West Ford Flat Energy Storage</t>
  </si>
  <si>
    <t>Willow Springs 3 Solar</t>
  </si>
  <si>
    <t>Average</t>
  </si>
  <si>
    <t>Biomass</t>
  </si>
  <si>
    <t>Cogeneration</t>
  </si>
  <si>
    <t>Month</t>
  </si>
  <si>
    <t>Non-dispatchable Hydro</t>
  </si>
  <si>
    <t>Geothermal</t>
  </si>
  <si>
    <t>Please refer any questions regarding these tables to:</t>
  </si>
  <si>
    <t>Norcal</t>
  </si>
  <si>
    <t>Socal</t>
  </si>
  <si>
    <t>WA/OR</t>
  </si>
  <si>
    <t>AZ</t>
  </si>
  <si>
    <t>NM</t>
  </si>
  <si>
    <t>Wind Exceedance</t>
  </si>
  <si>
    <t>Solar Fixed Exceedance</t>
  </si>
  <si>
    <t>Solar Tracking Exceedance</t>
  </si>
  <si>
    <t xml:space="preserve">Non-Dispatchable Solar Fixed, Solar Tracking, Wind and Hydro plus </t>
  </si>
  <si>
    <t>Geothermal, Cogeneration and Biomass Technology Factors for Compliance Year 2025</t>
  </si>
  <si>
    <t>2025 Technology Factors</t>
  </si>
  <si>
    <t>Q1617 - First 80 MW have FCDS priority. Waiting for the Mohave RAS.</t>
  </si>
  <si>
    <t>Q1617 - Waiting for the Mohave RAS.</t>
  </si>
  <si>
    <t>Q1109 - Waiting for Vierra Loop-in and possibly other</t>
  </si>
  <si>
    <t>Q1215 - Waiting for Whirlwind transformer CRAS</t>
  </si>
  <si>
    <t>PGEWD1157 - 16DGD Waiting for Moraga-Castro Valley 230 kV Line Capacity Increase and possibly other</t>
  </si>
  <si>
    <t>PGEWD1122 - 16DGD Waiting for Moraga-Castro Valley 230 kV Line Capacity Increase and possibly other</t>
  </si>
  <si>
    <t>Q1424 - Waiting for the Windhub and Tehachapi CRAS. Co-located with Solar - 130 MW solar with 85 MW battery limited to 166 MW at POI.</t>
  </si>
  <si>
    <t>Q632 - 23TPD - Waiting for Manning and many other projects.</t>
  </si>
  <si>
    <t>Q633 - 23TPD - Waiting for Manning and many other projects.</t>
  </si>
  <si>
    <t>Q637 - 23TPD - Waiting for Manning and many other projects.</t>
  </si>
  <si>
    <t>Q650AB - 23TPD - Waiting for Manning and many other projects.</t>
  </si>
  <si>
    <t>Q1329-Q602 - Waiting for Tehachapi cRAS and Whirlwind cRAS - Hybrid 58 MW max to grid - 18 MW BESS and 58 MW PV - part of an original project with 92perc. IDS</t>
  </si>
  <si>
    <t>Q1329 - Waiting for Tehachapi cRAS and Whirlwind cRAS - Hybrid 70 MW max to grid - 22 MW BESS and 70 MW PV - part of an original project with 92perc. IDS</t>
  </si>
  <si>
    <t>Q1325 - C12 - Waiting for Mesa-Laguna Bell 230 kV line upgrade project (Max 90 percent PCDS at 200 MW Pmax)</t>
  </si>
  <si>
    <t>PGEWD1986</t>
  </si>
  <si>
    <t>REPOWER</t>
  </si>
  <si>
    <t>PGEWD1888</t>
  </si>
  <si>
    <t>SCEWD1641-SCEWD1736</t>
  </si>
  <si>
    <t>CASCES_6_CESBT2</t>
  </si>
  <si>
    <t>Cascade Energy Storage Expansion</t>
  </si>
  <si>
    <t>PGEWD1536</t>
  </si>
  <si>
    <t>EXISTING</t>
  </si>
  <si>
    <t>PGEWD2007</t>
  </si>
  <si>
    <t>PGEWD1864</t>
  </si>
  <si>
    <t>Hybrid - PV 3.00 MW and ESS 3.00 MW with Max output 3.00 MW.</t>
  </si>
  <si>
    <t>SCEWD1646</t>
  </si>
  <si>
    <t>SCEWD1635</t>
  </si>
  <si>
    <t>SCEWD1551</t>
  </si>
  <si>
    <t>SCEWD1669 - Up to maximum 100 MWs.</t>
  </si>
  <si>
    <t>SCEWD1636</t>
  </si>
  <si>
    <t>SCEWD1558</t>
  </si>
  <si>
    <t>PGEWD0029 - 18DGD Waiting for Reconductor Los Banos-Padre Flat-Panoche 230 kV and possibly other</t>
  </si>
  <si>
    <t>PGEWD0036 - 18DGD (83.58% or 15.88 MW of 19 MW) Waiting for Reconductor Los Banos-Padre Flat-Panoche 230 kV and possibly other</t>
  </si>
  <si>
    <t>PGEWD0035 - 18DGD Waiting for Reconductor Los Banos-Padre Flat-Panoche 230 kV and possibly other</t>
  </si>
  <si>
    <t>PGEWD1296 - 17DGD Waiting for Reconductor Los Banos-Padre Flat-Panoche 230 kV and many other</t>
  </si>
  <si>
    <t>PGEWD1012 - 18DGD Waiting for Reconductor Los Banos-Padre Flat-Panoche 230 kV and many other</t>
  </si>
  <si>
    <t>SCEWD1539</t>
  </si>
  <si>
    <t>SCEWD1649</t>
  </si>
  <si>
    <t>SCEWD1532</t>
  </si>
  <si>
    <t>SCEWD1655</t>
  </si>
  <si>
    <t>Q1484 - 401 MW with FCDS priority. The rest C11 waiting for Dos Amigos-Panoche Reconductor and possibly other.</t>
  </si>
  <si>
    <t>Co-located with KRAMER_1_R1BX3, Group name: 0034_CONV - Max to grid 90 MW.</t>
  </si>
  <si>
    <t>Co-located with KRAMER_1_R1PX3, Group name: 0034_CONV - Max to grid 90 MW.</t>
  </si>
  <si>
    <t>Co-located with KRAMER_1_R1PX3, Group name: 0035_CONV - Max to grid 60 MW.</t>
  </si>
  <si>
    <t>Co-located with KRAMER_1_R1BX3, Group name: 0035_CONV - Max to grid 60 MW.</t>
  </si>
  <si>
    <t>Group name: ALMASOL_365 - Max to grid 500 MW, Co-located with ALMASL_2_GS6SR6</t>
  </si>
  <si>
    <t>Group name: ALMASOL_365 - Max to grid 500 MW.</t>
  </si>
  <si>
    <t>Group name: ALMASOL_365 - Max to grid 500 MW, Co-located with ALMASL_2_AL6BT6</t>
  </si>
  <si>
    <t>Q1208 - Group name: ANTELOPE_1208 - Max to grid 650 MW, Waiting for Tehachapi CRAS. Co-located</t>
  </si>
  <si>
    <t>Q1208 - Group name: ANTELOPE_1208 - Max to grid 650 MW, Waiting for Tehachapi CRAS</t>
  </si>
  <si>
    <t>Q1208 - Group name: ANTELOPE_1208 - Max to grid 650 MW, Waiting for Tehachapi CRAS. Co-located with POLRIS_2_ASESR1.</t>
  </si>
  <si>
    <t>Q1208 - Group name: ANTELOPE_1208 - Max to grid 650 MW, Waiting for Tehachapi CRAS. Co-located with POLRIS_2_ASEBT1.</t>
  </si>
  <si>
    <t>SCEWD1510</t>
  </si>
  <si>
    <t>Group name: ARLINGTON_1196_1 - Max to grid 131 MW. Co-located with SUNCAT_2_A1BBT1, SUNCAT_2_A1ABT1</t>
  </si>
  <si>
    <t>Group name: ARLINGTON_1196_2 - Max to grid 269 MW. Co-located with SUNCAT_2_A2ABT2, SUNCAT_2_A2BSR2</t>
  </si>
  <si>
    <t>Group name: ARLINGTON_1196_1 - Max to grid 131 MW. Co-located with ARLNTN_2_ASUSR1, SUNCAT_2_A1BBT1</t>
  </si>
  <si>
    <t>Group name: ARLINGTON_1196_1 - Max to grid 131 MW. Co-located with ARLNTN_2_ASUSR1, SUNCAT_2_A1ABT1</t>
  </si>
  <si>
    <t>Group name: ARLINGTON_1196_2 - Max to grid 269 MW. Co-located with SUNCAT_2_A2ABT2, ARLNTN_2_AR1SR1</t>
  </si>
  <si>
    <t>Group name: BLYTHE_MESA_576 - Max to grid 223.6 MW. Co-located with CENTPD_2_BMSX2</t>
  </si>
  <si>
    <t>Group name: BLYTHE_MESA_576 - Max to grid 223.6 MW. Co-located with CENTPD_2_BMSSX2</t>
  </si>
  <si>
    <t>Group name: COSO_0053CONV - Max to grid 162 MW.</t>
  </si>
  <si>
    <t>Group name: CALFLATS_877 - Max to grid 280 MW.</t>
  </si>
  <si>
    <t>Group name: CALFLATS_877_1 - Max to grid 130 MW. Co-located with CALFTN_2_CFSBT1</t>
  </si>
  <si>
    <t>Group name: CALFLATS_877_1 - Max to grid 130 MW. Co-located with CALFTN_2_SOLAR (PD to 82 percent)</t>
  </si>
  <si>
    <t>Q1120 - Group name: CHESTNUT_1120 - Max to grid 150 MW - 23TPD - Waiting for Manning and possibly other. Co-located with CHESTN_2_CHWSX2.</t>
  </si>
  <si>
    <t>Group name: CHESTNUT_1120 - Max to grid 150 MW. Co-located with CHESTN_2_CHWBX2. Max 15 MWs NQC.</t>
  </si>
  <si>
    <t>Q1313 - Group name: DAGGETT_SOLAR2_1313_2 - Max to grid 65 MW. Waiting for Mojave RAS. Co-located with CMBLND_2_DS2SR2.</t>
  </si>
  <si>
    <t>Q1313 - Group name: DAGGETT_SOLAR2_1313_1 - Max to grid 65 MW. Waiting for Mojave RAS. Co-located with CMBLND_2_DS2SR1.</t>
  </si>
  <si>
    <t>Q1313 - Group name: DAGGETT_SOLAR2_1313_3 - Max to grid 52 MW. Waiting for Mojave RAS. Co-located with CMBLND_2_DS2SR3.</t>
  </si>
  <si>
    <t>Q1313 - Group name: DAGGETT_SOLAR2_1313_1 - Max to grid 65 MW. Waiting for Mojave RAS. Max 13 MW NQC. Co-located with CMBLND_2_DS2BT1.</t>
  </si>
  <si>
    <t>Q1313 - Group name: DAGGETT_SOLAR2_1313_2 - Max to grid 65 MW. Waiting for Mojave RAS. Max 32 MW NQC. Co-located with CMBLND_2_DS2BT2.</t>
  </si>
  <si>
    <t>Q1313 - Group name: DAGGETT_SOLAR2_1313_3 - Max to grid 52 MW. Waiting for Mojave RAS. Max 6 MWs NQC. Co-located with CMBLND_2_DS2BT3</t>
  </si>
  <si>
    <t>Q1314 - Group name: DAGGETT_SOLAR3_1314_2 - Max to grid 110 MW. Waiting for Mojave RAS. Co-located with SISPRG_2_DS3SR2</t>
  </si>
  <si>
    <t>Q1314 - Group name: DAGGETT_SOLAR3_1314_3 - Max to grid 50 MW. Waiting for Mojave RAS. Co-located with SISPRG_2_DS3SR3</t>
  </si>
  <si>
    <t>Q1314 - Group name: DAGGETT_SOLAR3_1314_4 - Max to grid 17 MW. Waiting for Mojave RAS. Co-located with SISPRG_2_DS3SR4</t>
  </si>
  <si>
    <t>Q1314 - Group name: DAGGETT_SOLAR3_1314_1 - Max to grid 123 MW. Max 61.84 MW NQC. Waiting for Mojave RAS. Co-located with SISPRG_2_DS3BT1</t>
  </si>
  <si>
    <t>Q1314 - Group name: DAGGETT_SOLAR3_1314_2 - Max to grid 110 MW. Max 50.1 MW NQC. Waiting for Mojave RAS. Co-located with SISPRG_2_DS3BT2</t>
  </si>
  <si>
    <t>Q1314 - Group name: DAGGETT_SOLAR3_1314_3 - Max to grid 50 MW. Max 37.5 MW NQC. Waiting for Mojave RAS. Co-located with SISPRG_2_DS3BT3.</t>
  </si>
  <si>
    <t>Q1314 - Group name: DAGGETT_SOLAR3_1314_4 - Max to grid 17 MW. Max 2 MW NQC. Waiting for Mojave RAS. Co-located with SISPRG_2_DS3BT4.</t>
  </si>
  <si>
    <t>Group name: DESERT_HARVEST_643AE - Max to grid 150 MW. Co-located with DSRTHV_2_DH2BT1 (PD)</t>
  </si>
  <si>
    <t>Group name: DESERT_HARVEST_643AE - Max to grid 150 MW. Co-located with DSRTHV_2_DH2SR2</t>
  </si>
  <si>
    <t>Group name: DESERT_SUNLIGHT_146_147_2 - Max to grid 300 MW.  Co-located with DSRTSN_2_SOLAR1 (PD at 78.9%)</t>
  </si>
  <si>
    <t>Group name: DESERT_SUNLIGHT_146_147_1 - Max to grid 250 MW. Co-located with DSRTSN_2_SOLAR2 (PD at 78.9%)</t>
  </si>
  <si>
    <t>Group name: DESERT_SUNLIGHT_146_147_2 - Max to grid 300 MW. Max 70 MW NQC. Co-located with DSRTSN_2_DS2BX2</t>
  </si>
  <si>
    <t>Group name: DESERT_SUNLIGHT_146_147_1 - Max to grid 250 MW. Max 20 MW NQC. Co-located with DSRTSN_2_DS2X2</t>
  </si>
  <si>
    <t>Group name: DRACKER_294_2 - Max to grid 125 MW. Co-located with DRACKR_2_DSUBT2</t>
  </si>
  <si>
    <t>Group name: DRACKER_294_3 - Max to grid 125 MW. Co-located with DRACKR_2_DSUBT3</t>
  </si>
  <si>
    <t>Group name: DRACKER_294_4 - Max to grid 62.5 MW. Co-located with DRACKR_2_DS4SR4</t>
  </si>
  <si>
    <t>Group name: DRACKER_294_1 - Max to grid 110 MW. Co-located with DSRTSN_2_SOLAR1</t>
  </si>
  <si>
    <t>Group name: DRACKER_294_1 - Max to grid 110 MW. Max 47 MW NQC. Co-located with DRACKR_2_DSUBT1</t>
  </si>
  <si>
    <t>Group name: DRACKER_294_2 - Max to grid 125 MW. Co-located with DRACKR_2_SOLAR2 (EO)</t>
  </si>
  <si>
    <t>Group name: DRACKER_294_3 - Max to grid 125 MW. Co-located with DRACKR_2_DS3SR3 (EO)</t>
  </si>
  <si>
    <t>Group name: DRACKER_294_4 - Max to grid 62.5 MW. Max 15.5 MW NQC. Co-located with DRACKR_2_DSUBT4</t>
  </si>
  <si>
    <t>Q1424 - Hybrid - Group name: EDSAN_134_1424 - Max to grid 800 MW - C10 - Waiting for Tehachapi cRAS and possibly other - PV 130.0 MW and ESS 71.0 MW</t>
  </si>
  <si>
    <t>Q1424 - Group name: EDSAN_134_1424 - Max to grid 800 MW. C10 - Waiting for Tehachapi cRAS</t>
  </si>
  <si>
    <t>Q1424 - Hybrid -  Group name: EDSAN_134_1424 - Max to grid 800 MW. C10 - Waiting for Tehachapi cRAS and possibly other - PV 118.0 MW and ESS 66.0 MW</t>
  </si>
  <si>
    <t>Group name: FIFTHS_954_1027 - Max to grid 169.8 MW. Co-located with FIFTHS_2_FSSR1</t>
  </si>
  <si>
    <t>Group name: FIFTHS_954_1027 - Max to grid 169.8 MW. Co-located with FIFTHS_2_FSSBT.</t>
  </si>
  <si>
    <t>Group name: GARLAND_971_1 - Max to grid 203 MW. Co-located with GARLND_2_GASLR, GARLND_2_GASLRA</t>
  </si>
  <si>
    <t>Group name: GARLAND_971_1 - Max to grid 203 MW. Max 115 MW NQC. Co-located with GARLND_2_GARBT1, GARLND_2_GASLRA</t>
  </si>
  <si>
    <t>Q1074 - Group name: GASKELL_WEST_1074 - Max to grid 124.59 MW. Waiting for the Whirlwind and Tehachapi CRAS. Co-located with GASKW1_2_GW2SR1, GASKW1_2_GW2SR2</t>
  </si>
  <si>
    <t>Q1074 - Group name: GASKELL_WEST_1074 - Max to grid 124.59 MW. Waiting for the Whirlwind and Tehachapi CRAS. Co-located with GASKW1_2_GW2SR2, GASKW1_2_GW2BT1</t>
  </si>
  <si>
    <t>Q1074 - Group name: GASKELL_WEST_1074 - Max to grid 124.59 MW. Waiting for the Whirlwind and Tehachapi CRAS. Co-located with GASKW1_2_GW2SR1, GASKW1_2_GW2BT1</t>
  </si>
  <si>
    <t>Q1074 - Group name: GASKELL_WEST_1074 - Max to grid 124.59 MW. Waiting for the Whirlwind and Tehachapi CRAS</t>
  </si>
  <si>
    <t>Group name: HIGH_5_SOLAR_1414 - Max to grid 100 MW. Co-located with HIGHDS_2_H5SSR1</t>
  </si>
  <si>
    <t>Group name: HIGH_5_SOLAR_1414 - Max to grid 100 MW. Co-located with HIGHDS_2_H5SBT1</t>
  </si>
  <si>
    <t>Group name: MCCOY_193_1 - Max to grid 250 MW. Co-located with BLKCRK_2_SOLAR1, GENESI_2_STG</t>
  </si>
  <si>
    <t>Group name: MCCOY_193_1 - Max to grid 250 MW. Co-located with BLKCRK_2_GMCBT1, GENESI_2_STG</t>
  </si>
  <si>
    <t>Group name: MCCOY_193_2 - Max to grid 250 MW. Co-located with BLKCRK_2_SOLAR1, BLKCRK_2_GMCBT1</t>
  </si>
  <si>
    <t>Group name: MUSTANG_643W - Max to grid 100 MW. Max 8.31 MW NQC. (Normal PD to 37.37 percent)</t>
  </si>
  <si>
    <t>Group name: MUSTANG_643W - Max to grid 100 MW. Max 16.69 MW NQC. (Normal FC)</t>
  </si>
  <si>
    <t>Q1642 - Group name: OBERON_1642_1 - Max to grid 250 MW. Waiting for ELM. Co-located with OBERON_5_O1SSX2 and OBERON_5_O1SSR3</t>
  </si>
  <si>
    <t>Q1642 - Group name: OBERON_1642_2 - Max to grid 250 MW. Waiting for ELM. Co-located with OBERON_5_O2SSR4 and OBERON_5_O2SSR5</t>
  </si>
  <si>
    <t>Q1642 - Group name: OBERON_1642_1 - Max to grid 250 MW. Max 50 MW NQC. Waiting for ELM. Co-located with OBERON_5_O1BBX2 and OBERON_5_O1SSX2</t>
  </si>
  <si>
    <t>Q1642 - Group name: OBERON_1642_1 - Max to grid 250 MW. Max 75 MW NQC. Waiting for ELM. Co-located with OBERON_5_O1BBX2, OBERON_5_O1SSR3</t>
  </si>
  <si>
    <t>Q1642 - Group name: OBERON_1642_2 - Max to grid 250 MW. Max 62.5 MW NQC. Waiting for ELM. Co-located with OBERON_5_O2BBX2 and OBERON_5_O2SSR5</t>
  </si>
  <si>
    <t>Q1642 - Group name: OBERON_1642_2 - Max to grid 250 MW. Max 62.5 MW NQC. Waiting for ELM. Co-located with OBERON_5_O2SSR4 and OBERON_5_O2BBX2</t>
  </si>
  <si>
    <t>Group name: PROXIMA_1244_2 - Max to grid 150 MW. Co-located with PROXSR_2_PS2BT3.</t>
  </si>
  <si>
    <t>Group name: PROXIMA_1244_2 - Max to grid 150 MW. Co-located with PROXSR_2_PROSR1.</t>
  </si>
  <si>
    <t>Group name: PROXIMA_1244_1 - Max to grid 70 MW. Co-located with PROXSR_2_PS1SR2.</t>
  </si>
  <si>
    <t>Group name: PROXIMA_1244_1 - Max to grid 70 MW. Max 38 MW NQC. Co-located with PROXSR_2_PS1BT2.</t>
  </si>
  <si>
    <t>Q1518 - Group name: SANBORN_SOLAR2_1518 - Max to grid 500 MW. Waiting for Windhub CRAS, Tehachapi CRAS and possibly other.</t>
  </si>
  <si>
    <t xml:space="preserve">0043CONV-Q1617-Q1775 - Waiting for Mojave Desert RAS and Nort of Lugo C-RAS. </t>
  </si>
  <si>
    <t>Group name: SLOTH_421 - Max to grid 49.5 MW. Co-located with 49.5 MW EO VICPAS_2_SLOSR1. </t>
  </si>
  <si>
    <t>Group name: SOL_CATCHER_1302_1 - Max to grid 100 MW. Co-located with 100 MW EO VICPAS_2_SOCSR1.</t>
  </si>
  <si>
    <t>Group name: SOL_CATCHER_1302_2 - Max to grid 93.5 MW. Co-located with 93.5 MW EO VICPAS_2_SOCSR2.</t>
  </si>
  <si>
    <t>Group name: SOL_CATCHER_1302_2 - Max to grid 93.5 MW. Co-located with VICPAS_2_SOCBT2.</t>
  </si>
  <si>
    <t>Q1302 - Group name: SOL_CATCHER_1302 - Max to grid 213.5 MW. 20 MW EO Solar. Co-located with VICPAS_2_SOCBT2.</t>
  </si>
  <si>
    <t>Q1302 - Group name: SOL_CATCHER_1302_1 - Max to grid 100 MW. 100 MW EO Solar. Co-located with VICPAS_2_SOCBT1.</t>
  </si>
  <si>
    <t>Q421 - Group name: SLOTH_421 - Max to grid 49.5 MW - 9.5 MW EO Solar. Co-located with VICPAS_2_SLOBT1.</t>
  </si>
  <si>
    <t>Group name: TRANQUILLITY_643W - Max to grid 200 MW. Co-located with TRNQLT_2_SOLAR</t>
  </si>
  <si>
    <t>Group name: TRANQUILLITY_643W - Max to grid 200 MW. Co-located with TRNQLT_2_RETBT1</t>
  </si>
  <si>
    <t>Group name: VALLEY_CENTER_1191 - Max to grid 139 MW. VLCNTR_6_VCEBT1 and VLCNTR_6_VCEBT2, combined PD 104 MW</t>
  </si>
  <si>
    <t>Group name: VICTORY_PASS_1200 - Max to grid 200 MW. Co-located with 200 MW EO VICPAS_2_VPSSR1. </t>
  </si>
  <si>
    <t>Q1200 - Group name: VICTORY_PASS_1200 - Max to grid 200 MW - 200 MW EO Solar - Co-located with VICPAS_2_VPSBT1. </t>
  </si>
  <si>
    <t>Q1139 - Group name: WESTLANDS_1139 - Max to grid 250 MW - 23TPD - Waiting for Manning and possibly other. Co-located with SOLBLU_2_WSBSX2.</t>
  </si>
  <si>
    <t>Group name: WESTLANDS_1139 - Max to grid 250 MW. Co-located with SOLBLU_2_WSBBX2. Max 25 MWs.</t>
  </si>
  <si>
    <t>Elijah Cohen, CPUC, 818-912-0240, elijah.cohen@cpuc.ca.gov</t>
  </si>
  <si>
    <t>TUMBWD_2_WISBT3</t>
  </si>
  <si>
    <t>Willow Springs Solar 3</t>
  </si>
  <si>
    <t>Q1076 - Waiting for Whirlwind CRAS and Tehachapi CRAS.</t>
  </si>
  <si>
    <t>CAMERN_6_BSPSR1</t>
  </si>
  <si>
    <t>KNTSTH_6_WALSR1</t>
  </si>
  <si>
    <t>MSOLAR_2_MS4SR4</t>
  </si>
  <si>
    <t>RDWAY_1_SCKSR1</t>
  </si>
  <si>
    <t>RDWAY_1_WA2SR3</t>
  </si>
  <si>
    <t>RUSSELL_2_SOLANO1</t>
  </si>
  <si>
    <t>SEARLS_1_TS3SR1</t>
  </si>
  <si>
    <t>Buckman Springs PV</t>
  </si>
  <si>
    <t>Westlands Almond</t>
  </si>
  <si>
    <t>Mesquite Solar 4</t>
  </si>
  <si>
    <t>Sheep Creek</t>
  </si>
  <si>
    <t>Watts II</t>
  </si>
  <si>
    <t>Solano Renewables 1</t>
  </si>
  <si>
    <t>Trona Solar III</t>
  </si>
  <si>
    <t>Q108-Q1463-Repower(PREC0527) - 139.2 MWs with FC priority - Waiting for North Dublin - Cayatano 230 kV Reconductoring.</t>
  </si>
  <si>
    <t>Solar Thermal Exceedance</t>
  </si>
  <si>
    <t>POME_6_POMBT1</t>
  </si>
  <si>
    <t>Pome BESS</t>
  </si>
  <si>
    <t>WESCN2_2_BDSBT1</t>
  </si>
  <si>
    <t>SCARLT_2_SS2BT1</t>
  </si>
  <si>
    <t>SCARLT_2_SS2SR1</t>
  </si>
  <si>
    <t>Willy 9 Antelope Valley</t>
  </si>
  <si>
    <t>TAHOE_2_THOBT1</t>
  </si>
  <si>
    <t>TAHOE_2_THOBT2</t>
  </si>
  <si>
    <t>TAHOE_2_THOBT3</t>
  </si>
  <si>
    <t>ROMOLA_5_MPBBT5</t>
  </si>
  <si>
    <t>Menifee Power Bank 5</t>
  </si>
  <si>
    <t>HAMLIN_1_BMSBT2</t>
  </si>
  <si>
    <t>MCFLND_5_MBSBX2</t>
  </si>
  <si>
    <t>McFarland B hybrid</t>
  </si>
  <si>
    <t>McFarland C resource</t>
  </si>
  <si>
    <t>Luna Valley Solar 1</t>
  </si>
  <si>
    <t>Luna Valley Solar 2</t>
  </si>
  <si>
    <t>Luna Valley Sollar 3</t>
  </si>
  <si>
    <t>Daggett Solar 1 BESS</t>
  </si>
  <si>
    <t xml:space="preserve">Cyclone Solar PV 1 </t>
  </si>
  <si>
    <t>Cyclone Solar Rosamond South East I BESS 1</t>
  </si>
  <si>
    <t>Rosamond South East PV 2</t>
  </si>
  <si>
    <t>Rosamond South East BESS 2</t>
  </si>
  <si>
    <t>Cyclone Solar Rosamond South I PV 3</t>
  </si>
  <si>
    <t>Cyclone Solar Roadmond South I BESS 3</t>
  </si>
  <si>
    <t>TUMBWD_2_WISBT4</t>
  </si>
  <si>
    <t>Tumbleweed Energy Storage 2</t>
  </si>
  <si>
    <t>PRIMM_2_SSSBT1</t>
  </si>
  <si>
    <t>SANDRN_2_SS1SR1</t>
  </si>
  <si>
    <t>MM Tulare Energy, LLC</t>
  </si>
  <si>
    <t>Two Fiets</t>
  </si>
  <si>
    <t>Central CA Fuel Cell 2 LLC</t>
  </si>
  <si>
    <t>Calleguas Municipal Water District</t>
  </si>
  <si>
    <t>Phelan Solar LLC</t>
  </si>
  <si>
    <t>RECTOR_2_VISSR1</t>
  </si>
  <si>
    <t>Visalia CSG LLC</t>
  </si>
  <si>
    <t>Solar Blythe LLC</t>
  </si>
  <si>
    <t>Caliente Springs, LLC</t>
  </si>
  <si>
    <t>RE Victor Phelan Solar One LLC</t>
  </si>
  <si>
    <t>TA High Desert LLC</t>
  </si>
  <si>
    <t>Golden Springs Develop Co., LLC (Bldg C)</t>
  </si>
  <si>
    <t>Golden Springs Develop. Co, LLC (Bldg D)</t>
  </si>
  <si>
    <t>Industry Metrolink PV 1, LLC</t>
  </si>
  <si>
    <t>SEPV1, LLC</t>
  </si>
  <si>
    <t>SEPV2, LLC</t>
  </si>
  <si>
    <t>North Palm Springs Investments, LLC</t>
  </si>
  <si>
    <t>Victor Dry Farm Ranch B, LLC</t>
  </si>
  <si>
    <t>OASIS_6_AR4SR3</t>
  </si>
  <si>
    <t>TerraForm Phoenix I CD Holdings, LLC</t>
  </si>
  <si>
    <t>DELSUR_6_HORSR1 </t>
  </si>
  <si>
    <t>SHUTLE_6_RUISR1</t>
  </si>
  <si>
    <t>Radiance Solar 5 LLC</t>
  </si>
  <si>
    <t>Radiance Solar 4 LLC</t>
  </si>
  <si>
    <t>Highlander Solar 1</t>
  </si>
  <si>
    <t>Highlander Solar 2</t>
  </si>
  <si>
    <t>Tulare PV I, LLC (Exeter 1)</t>
  </si>
  <si>
    <t>Tulare PV I, LLC (Lindsay 1)</t>
  </si>
  <si>
    <t>Tulare PV I, LLC (Ivanhoe 1)</t>
  </si>
  <si>
    <t>Tulare PV I, LLC (Porterville 1)</t>
  </si>
  <si>
    <t>US Topco Energy, Inc (Soccer Center)</t>
  </si>
  <si>
    <t>SunE W12DG-C, LLC</t>
  </si>
  <si>
    <t>SunE Solar XV Lessor, LLC</t>
  </si>
  <si>
    <t>California PV Energy, LLC</t>
  </si>
  <si>
    <t>Coronus Adelanto West 2 LLC</t>
  </si>
  <si>
    <t>BLYTHE_1_CREST</t>
  </si>
  <si>
    <t>Venable Solar, LLC (North)</t>
  </si>
  <si>
    <t>Venable Solar, LLC (South)</t>
  </si>
  <si>
    <t>Morgan Lancaster I, LLC</t>
  </si>
  <si>
    <t>Adelanto Solar, LLC</t>
  </si>
  <si>
    <t>Kona Solar LLC</t>
  </si>
  <si>
    <t>SunE Solar XVI Lessor, LLC</t>
  </si>
  <si>
    <t>CED Ducor Solar 1, LLC</t>
  </si>
  <si>
    <t>CED Ducor Solar 2, LLC</t>
  </si>
  <si>
    <t>CED Ducor Solar 4, LLC</t>
  </si>
  <si>
    <t>CED Ducor Solar 3, LLC</t>
  </si>
  <si>
    <t>Golden Solar, LLC</t>
  </si>
  <si>
    <t>BGROCK_2_BRFBX2</t>
  </si>
  <si>
    <t>Big Rock</t>
  </si>
  <si>
    <t>Pastoria Solar</t>
  </si>
  <si>
    <t>YELPIN_2_YP2SR3</t>
  </si>
  <si>
    <t>PALSEL_6_PLSBT1</t>
  </si>
  <si>
    <t>PALSEL_6_PLSSR1</t>
  </si>
  <si>
    <t>YELPIN_2_YP2SR2</t>
  </si>
  <si>
    <t>BURNEY_6_HCCTG1</t>
  </si>
  <si>
    <t>KERNEY_6_FCSSR1</t>
  </si>
  <si>
    <t>ALPAUG_1_TUDSR1</t>
  </si>
  <si>
    <t>ELNIDO_1_ECRSR1</t>
  </si>
  <si>
    <t>HENRTA_6_ACDSR3</t>
  </si>
  <si>
    <t>CHWCHL_1_AVSSR2</t>
  </si>
  <si>
    <t>CHWCHL_1_AVSSR1</t>
  </si>
  <si>
    <t>GRDISL_1_RVSSR1</t>
  </si>
  <si>
    <t>NORORC_2_NOSBX2</t>
  </si>
  <si>
    <t>NOAKS_2_PESBT1</t>
  </si>
  <si>
    <t>Hat Creek Bioenergy, LLC</t>
  </si>
  <si>
    <t>Highway 43</t>
  </si>
  <si>
    <t>Kern Sunset</t>
  </si>
  <si>
    <t>Fresno Disadvantaged Community Solar Project</t>
  </si>
  <si>
    <t>Tracy Desalination Project</t>
  </si>
  <si>
    <t>Tulare CSG LLC</t>
  </si>
  <si>
    <t>Nachtigall</t>
  </si>
  <si>
    <t>Pistachio Road</t>
  </si>
  <si>
    <t>Terry</t>
  </si>
  <si>
    <t>Engeman SVRC Energy</t>
  </si>
  <si>
    <t>RPCA Solar 7, LLC</t>
  </si>
  <si>
    <t>Kings CSG 3 LLC</t>
  </si>
  <si>
    <t>RPCA Solar 6, LLC</t>
  </si>
  <si>
    <t>RPCA Solar 8, LLC</t>
  </si>
  <si>
    <t>RPCA Solar 1, LLC</t>
  </si>
  <si>
    <t>Rio Vista RV and Boat Storage</t>
  </si>
  <si>
    <t>Pittsburg RV and Boat Storage</t>
  </si>
  <si>
    <t>Tesoro Commons LLC</t>
  </si>
  <si>
    <t>Blue Mountain Electric Company</t>
  </si>
  <si>
    <t>Godinho Dairy Digester</t>
  </si>
  <si>
    <t>Gateway Solar RV &amp; Boat Storage, LLC</t>
  </si>
  <si>
    <t>Scotts Valley Indian Energy</t>
  </si>
  <si>
    <t>WSTWND_2_SBSBT3</t>
  </si>
  <si>
    <t>Sagebrush Solar 2 ESS 59</t>
  </si>
  <si>
    <t>MANZNA_2_CAMSR1</t>
  </si>
  <si>
    <t> Camino Solar</t>
  </si>
  <si>
    <t>Hybrid - PV 67.50 MW and ESS 33.75 MW with Max 67.5 MW at POI.</t>
  </si>
  <si>
    <t>Hybrid - PV 63.00 MW and ESS 50.00 MW with Max 63 MW at POI.</t>
  </si>
  <si>
    <t>Hybrid - PV 26.00 MW and ESS 10.00 MW with Max 26 MW at POI.</t>
  </si>
  <si>
    <t>Q1350 - Waiting for Vierra Loop-in. Co-located with Paulsell Solar Energy Center PV PALSEL_6_PLSSR1. Limit Max 20 MW at POI.</t>
  </si>
  <si>
    <t>Q1350 - Waiting for Vierra Loop-in. PD to 30.58 percent. Co-located with Paulsell Solar Energy Center BESS PALSEL_6_PLSBT1. Limit Max 20 MW at POI.</t>
  </si>
  <si>
    <t>Q1325 - Waiting for Mesa-Laguna Bell 230 kV line upgrade project - Max PCDS to 180 MW</t>
  </si>
  <si>
    <t>Yellow Pine 2 A PV</t>
  </si>
  <si>
    <t>Yellow Pine 2 B PV</t>
  </si>
  <si>
    <t>Q1341 - Group name: YELLOW_PINE_1341_3 - Max to grid 65 MW. Waiting for Lugo Victorville CRAS - Co-located with 65 MW solar YELP_2_YP2SR3.</t>
  </si>
  <si>
    <t>Q1341 - Group name: YELLOW_PINE_1341_1 - Max to grid 125 MW. Waiting for Lugo-Victorville CRAS - Co-located with 65 MW battery YELPIN_2_YP2BT1</t>
  </si>
  <si>
    <t>Q1341 - Group name: YELLOW_PINE_1341_3 - Max to grid 65 MW. Waiting for Lugo Victorville CRAS - Co-located with 32 MW battery YELP_2_YP2BT3.</t>
  </si>
  <si>
    <t>Q1341 - Group name: YELLOW_PINE_1341_1 - Max to grid 125 MW. Waiting for Lugo-Victorville CRAS - Co-located with 125 MW solar YELPIN_2_YP2SR1</t>
  </si>
  <si>
    <t>Q1341 - Group name: YELLOW_PINE_1341_2 - Max to grid 60 MW. Waiting for Lugo Victorville CRAS - Co-located with 28 MW 4 hour deliverable battery YELP_2_YP2BT2. The battery is actually 53 MW 4 hour however only 28 MW 4 hour is deliverable the rest is EO.</t>
  </si>
  <si>
    <t>Sonrisa</t>
  </si>
  <si>
    <t>Las Camas 1</t>
  </si>
  <si>
    <t>Las Camas 3</t>
  </si>
  <si>
    <t>Batteria Del Sur 2A</t>
  </si>
  <si>
    <t>Solar Star 3 Solar</t>
  </si>
  <si>
    <t>Solar Star 3 Storage</t>
  </si>
  <si>
    <t>Solar Star 4 Solar</t>
  </si>
  <si>
    <t>Solar Star 4 Storage</t>
  </si>
  <si>
    <t>Quartzite Solar 8 Solar</t>
  </si>
  <si>
    <t>Quartzite Solar 8 Storage</t>
  </si>
  <si>
    <t>Rexford Solar Farm Solar</t>
  </si>
  <si>
    <t>Rexford Solar Farm Storage</t>
  </si>
  <si>
    <t>Quartzite Solar 11 Solar</t>
  </si>
  <si>
    <t>Quartzite Solar 11 Storage</t>
  </si>
  <si>
    <t>Pomegranate Solar</t>
  </si>
  <si>
    <t>Pomegranate BESS</t>
  </si>
  <si>
    <t>RATSKE_2_WAVBT1</t>
  </si>
  <si>
    <t>Tahoe 1</t>
  </si>
  <si>
    <t>Tahoe 2</t>
  </si>
  <si>
    <t>Tahoe 3</t>
  </si>
  <si>
    <t>ROMOLA_5_MPBBT4</t>
  </si>
  <si>
    <t>Q1645 - 110 MW battery part of (680 MW battery FCDS)</t>
  </si>
  <si>
    <t>Baldy Mesa SP</t>
  </si>
  <si>
    <t>100 MW battery FC - Group name: MCFLND_1171 - Max to grid 500 MW. Co-located with MCFLND_5_MFSSR1.</t>
  </si>
  <si>
    <t>200 MW solar EO - Group name: MCFLND_1171 - Max to grid 500 MW. Co-located with MCFLND_5_MFSBT1. May use deliverability from Mc Fanrland C - current COD Feb 2025.</t>
  </si>
  <si>
    <t>Bellefield Solar Farm</t>
  </si>
  <si>
    <t>Silver State South Solar Project Storage</t>
  </si>
  <si>
    <t>GWFPWR_1_LDCTG1</t>
  </si>
  <si>
    <t>Acid Unit 1</t>
  </si>
  <si>
    <t>Acid Unit 2</t>
  </si>
  <si>
    <t>Lead BESS 1</t>
  </si>
  <si>
    <t>Lead BESS 2</t>
  </si>
  <si>
    <t>Lead Unit 1</t>
  </si>
  <si>
    <t>Lead Unit 2</t>
  </si>
  <si>
    <t>Electrolyte Unit 1</t>
  </si>
  <si>
    <t>Electrolyte Unit 2</t>
  </si>
  <si>
    <t>Sandrini Sol 2</t>
  </si>
  <si>
    <t>GWFPWR_1_LDCTG2</t>
  </si>
  <si>
    <t>HENRTA_6_ELCTG1</t>
  </si>
  <si>
    <t>HENRTA_6_ELCTG2</t>
  </si>
  <si>
    <t>MALAGA_1_AUCTG1</t>
  </si>
  <si>
    <t>MALAGA_1_AUCTG2</t>
  </si>
  <si>
    <t>GWFPWR_1_HPPBT1</t>
  </si>
  <si>
    <t>GWFPWR_1_LEDBT1</t>
  </si>
  <si>
    <t>Scarlet Solar 2 PV</t>
  </si>
  <si>
    <t>Scarlet Solar 2 BESS</t>
  </si>
  <si>
    <t>ID to 50</t>
  </si>
  <si>
    <t>SANDRN_2_SS2SR2</t>
  </si>
  <si>
    <t>Sandrini BESS 1</t>
  </si>
  <si>
    <t>SCEWDT226 - Eligible for DG deliverability allocation process Visalia, CA 93291</t>
  </si>
  <si>
    <t>SCEGFID8499 - Eligible for DG deliverability allocation process Tipton, CA 93272</t>
  </si>
  <si>
    <t>SCEGFID8604 - Eligible for DG deliverability allocation process Tulare, CA 93274</t>
  </si>
  <si>
    <t>SCEGFID8155QFC - Eligible for DG deliverability allocation process Chatsworth, CA 91311</t>
  </si>
  <si>
    <t>SCEWDT1399 - Eligible for DG deliverability allocation process El Mirage, CA 92301</t>
  </si>
  <si>
    <t>SCEWDT1732 - Eligible for DG deliverability allocation process Visalia, CA 93291</t>
  </si>
  <si>
    <t>SCEWDT263 - Eligible for DG deliverability allocation process Blythe, CA 92225</t>
  </si>
  <si>
    <t>SCEGFID8160 - Eligible for DG deliverability allocation process Desert Hot Springs, CA 92241</t>
  </si>
  <si>
    <t>SCEWDT372 - Eligible for DG deliverability allocation process Adelanto, CA 92301</t>
  </si>
  <si>
    <t>SCEWDT1095TOC - Eligible for DG deliverability allocation process Lancaster, CA 93536</t>
  </si>
  <si>
    <t>SCEWDT480 - Eligible for DG deliverability allocation process Santa Fe Springs, CA 90670</t>
  </si>
  <si>
    <t>SCEWDT481 - Eligible for DG deliverability allocation process Santa Fe Springs, CA 90670</t>
  </si>
  <si>
    <t>SCEWDT444 - Eligible for DG deliverability allocation process City of Industry, CA 91789</t>
  </si>
  <si>
    <t>SCEWDT426 - Eligible for DG deliverability allocation process Chino, CA 91708</t>
  </si>
  <si>
    <t>SCEWDT403 - Eligible for DG deliverability allocation process Palmdale, CA 93591</t>
  </si>
  <si>
    <t>SCEWDT423 -Eligible for DG deliverability allocation process Twentynine Palms, CA 92288</t>
  </si>
  <si>
    <t>SCEWDT016 - Eligible for DG deliverability allocation process Desert Hot Springs, CA 92250</t>
  </si>
  <si>
    <t>SCEWDT647 - Eligible for DG deliverability allocation process Phelan, CA 92371</t>
  </si>
  <si>
    <t>SCEGFID5306 - Eligible for DG deliverability allocation process Palmdale, CA 93552</t>
  </si>
  <si>
    <t>SCEGFID5336 - Eligible for DG deliverability allocation process Lancaster, CA 93536</t>
  </si>
  <si>
    <t>SCEGFID5816 - Eligible for DG deliverability allocation process Palmdale, CA 93551</t>
  </si>
  <si>
    <t>SCEGFID5478 - Eligible for DG deliverability allocation process Lancaster, CA 93536</t>
  </si>
  <si>
    <t>SCEGFID5477 - Eligible for DG deliverability allocation process Lancaster, CA 93536</t>
  </si>
  <si>
    <t>SCEWDT458 - Eligible for DG deliverability allocation process Twentynine Palms, CA 92277</t>
  </si>
  <si>
    <t>SCEWDT459 - Eligible for DG deliverability allocation process Twentynine Palms, CA 92277</t>
  </si>
  <si>
    <t>SCEGFID5666 - Eligible for DG deliverability allocation process Exeter, CA 93221</t>
  </si>
  <si>
    <t>SCEGFID5723 - Eligible for DG deliverability allocation process Lindsay, CA 93247</t>
  </si>
  <si>
    <t>SCEGFID5714 - Eligible for DG deliverability allocation process Visalia, CA 93292</t>
  </si>
  <si>
    <t>SCEGFID5705 - Eligible for DG deliverability allocation process Porterville, CA 93257</t>
  </si>
  <si>
    <t>SCEGFID8036 - Eligible for DG deliverability allocation process Lancaster, CA 93535</t>
  </si>
  <si>
    <t>SCEWDT525 - Eligible for DG deliverability allocation process Corona, CA 92880</t>
  </si>
  <si>
    <t>SCEWDT854FT - Eligible for DG deliverability allocation process Hesperia, CA 92345</t>
  </si>
  <si>
    <t>SCEWDT910FT - Eligible for DG deliverability allocation process Ontario, CA 91761</t>
  </si>
  <si>
    <t>SCEWDT915FT - Eligible for DG deliverability allocation process Ontario, CA 91761</t>
  </si>
  <si>
    <t>SCEGFID5644 - Eligible for DG deliverability allocation process Phelan, CA 92371</t>
  </si>
  <si>
    <t>SCEGFID5820 - Eligible for DG deliverability allocation process Adelanto, CA 92301</t>
  </si>
  <si>
    <t>SCEGFID5828 - Eligible for DG deliverability allocation process Blythe, CA 92225</t>
  </si>
  <si>
    <t>SCEGFID5829 - Eligible for DG deliverability allocation process Blythe, CA 92225</t>
  </si>
  <si>
    <t>SCEGFID5466 - Eligible for DG deliverability allocation process Lancaster, CA 93535</t>
  </si>
  <si>
    <t>SCEWDT791 - Eligible for DG deliverability allocation process Adelanto, CA 92301</t>
  </si>
  <si>
    <t>SCEWDT1051FT - Eligible for DG deliverability allocation process Riverside, CA 92518</t>
  </si>
  <si>
    <t>SCEWDT1053 - Eligible for DG deliverability allocation process Ontario, CA 91761</t>
  </si>
  <si>
    <t>SCEWDT473FT - Eligible for DG deliverability allocation process Rancho Cucamonga, CA 91730</t>
  </si>
  <si>
    <t>SCEWDT1083FT - Eligible for DG deliverability allocation process Rancho Cucamonga, CA 91730</t>
  </si>
  <si>
    <t>SCEWDT1064FT - Eligible for DG deliverability allocation process Pico Rivera, CA 90660</t>
  </si>
  <si>
    <t>SCEWDT394 - Eligible for DG deliverability allocation process Ducor, CA 93218</t>
  </si>
  <si>
    <t>SCEWDT390 - Eligible for DG deliverability allocation process Ducor, CA 93218</t>
  </si>
  <si>
    <t>SCEWDT439 - Eligible for DG deliverability allocation process Ducor, CA 93218</t>
  </si>
  <si>
    <t>SCEWDT603 - Eligible for DG deliverability allocation process Ducor, CA 93218</t>
  </si>
  <si>
    <t>SCEWDT1237FT - Eligible for DG deliverability allocation process Jurupa Valley, CA 91752</t>
  </si>
  <si>
    <t>Max at POI 450 MWs - including new Athos Power Plant BESS.</t>
  </si>
  <si>
    <t>Kola BESS 1</t>
  </si>
  <si>
    <t>Kola BESS 2</t>
  </si>
  <si>
    <t>PGEWD3126-RD</t>
  </si>
  <si>
    <t>PGEWD1887-WD</t>
  </si>
  <si>
    <t>PGEWD1886-WD</t>
  </si>
  <si>
    <t>PGEWD2392-WD</t>
  </si>
  <si>
    <t>PGEWD2187-RD</t>
  </si>
  <si>
    <t>PGEWD2614-WD</t>
  </si>
  <si>
    <t>PGEWD1836-WD</t>
  </si>
  <si>
    <t>PGEWD1726-WD</t>
  </si>
  <si>
    <t>PGEWD1818-WD</t>
  </si>
  <si>
    <t>PGEWD2554-WD</t>
  </si>
  <si>
    <t>PGEWD2008-RD</t>
  </si>
  <si>
    <t>PGEWD2371-RD</t>
  </si>
  <si>
    <t>PGEWD1669-WD</t>
  </si>
  <si>
    <t>PGEWD1649-WD</t>
  </si>
  <si>
    <t>PGEWD3507-RD - Resource not found in PG&amp;E provided list</t>
  </si>
  <si>
    <t>PGEWD3042-WD - Resource not found in PG&amp;E provided list</t>
  </si>
  <si>
    <t>PGEWD3170-WD - Resource not found in PG&amp;E provided list</t>
  </si>
  <si>
    <t>PGEWD3037-WD - Resource not found in PG&amp;E provided list</t>
  </si>
  <si>
    <t>PGEWD3187-RD - Resource not found in PG&amp;E provided list</t>
  </si>
  <si>
    <t>PGEWD3098-WD - Resource not found in PG&amp;E provided list</t>
  </si>
  <si>
    <t>PGEWD3281-RD - Resource not found in PG&amp;E provided list</t>
  </si>
  <si>
    <t>PGEWD3238-RD - Resource not found in PG&amp;E provided list</t>
  </si>
  <si>
    <t>Jaton LLC (Utica Avenue Solar Facility)</t>
  </si>
  <si>
    <t>PGEWD2799-WD - Resource not found in PG&amp;E provided list</t>
  </si>
  <si>
    <t>PGEWD2796-WD - Resource not found in PG&amp;E provided list</t>
  </si>
  <si>
    <t>PGEWD2915-WD - Resource not found in PG&amp;E provided list</t>
  </si>
  <si>
    <t>PGEWD2967-WD - Resource not found in PG&amp;E provided list</t>
  </si>
  <si>
    <t>Poblano Energy Storage, LLC (Yaowu Xu)</t>
  </si>
  <si>
    <t>Canyon Country ESS I, LLC (Karl Jacob)</t>
  </si>
  <si>
    <t>ID to 92</t>
  </si>
  <si>
    <t>Atlas Complex 4A BESS</t>
  </si>
  <si>
    <t>Atlas Complex 7A BESS</t>
  </si>
  <si>
    <t>Atlas Complex 7B BESS</t>
  </si>
  <si>
    <t>Atlas Complex 9 BESS</t>
  </si>
  <si>
    <t>Atlas Complex 8A BESS</t>
  </si>
  <si>
    <t>Atlas Complex 8B BESS</t>
  </si>
  <si>
    <t>Q1454 - 75 MW battery FC - Waiting for Pre-cursor projects, RNUs and DNUs per LGIA.</t>
  </si>
  <si>
    <t>Q1470 - 99.7 MW battery FC - Waiting for QC8RAS-08 RAS and possibly other.</t>
  </si>
  <si>
    <t>Q1270 - 300 MWs battery FC - Waiting for RNUs and DNUs per LGIA.</t>
  </si>
  <si>
    <t>Q1673 - 300 MW battery FC</t>
  </si>
  <si>
    <t>Q1669 - 100 MW (400 MWh) FCDS.</t>
  </si>
  <si>
    <t>Q1531 - 119 MW battery FCDS (Total Q is for 350 MWs FCDS) - Waiting for 2022-2023 TPP approved upgrades.</t>
  </si>
  <si>
    <t>Q1171 - 150 MW battery FCDS with 300 MW solar EO part of (500 MW solar EO and 435 MW battery FC - Group name: MCFLND_1171 - Max to grid 500 MW).</t>
  </si>
  <si>
    <t>Q1171 - 185 MW battery FCDS part of (500 MW solar EO and 435 MW battery FC - Group name: MCFLND_1171 - Max to grid 500 MW).</t>
  </si>
  <si>
    <t>Q1166 - 200 MW battery PD to 174 MW.</t>
  </si>
  <si>
    <t>PD to 174</t>
  </si>
  <si>
    <t>PD to 100</t>
  </si>
  <si>
    <t>Q1670 - 200 MW battery with 100 MW FC and 100 MW EO - Max at POI 200 MW .</t>
  </si>
  <si>
    <t>Q1405 - 402.3 MW battery part of the (450 MW solar FC and 450 MW battery - PD to 402.3 MW - Max at POI 450 MW) - Waiting for 2022-2023 TPP approved upgrades.</t>
  </si>
  <si>
    <t>ID to 0%</t>
  </si>
  <si>
    <t>Q1339 - 60 MW battery part of (300 MW battery - PCDS to 279 MWs) - Waiting for Lugo Victorville CRAS.</t>
  </si>
  <si>
    <t>Q1339 - 109 MW battery part of (300 MW battery - PCDS to 279 MWs) - Waiting for Lugo Victorville CRAS.</t>
  </si>
  <si>
    <t>Q1339 - 110 MW battery part of (300 MW battery - PCDS to 279 MWs) - Waiting for Lugo Victorville CRAS.</t>
  </si>
  <si>
    <t>Q467, Q502 - 200 MW battery part of (250 MW solar and 200 MW battery - Max to POI 250 MW). Co-located with PRIMM_2_SOLAR1. Waiting for Lugo-Victorville CRAS.</t>
  </si>
  <si>
    <t>Q467, Q502 - 200 MW battery part of (250 MW solar and 200 MW battery - Max to POI 250 MW). Co-located with PRIMM_2_SSSBT1.</t>
  </si>
  <si>
    <t>Q1322 - 24 MW solar with 24 MW battery - Max at POI 24 MWs FCDS - Waiting for Whirldwind CRAS and Techachapi CRAS.</t>
  </si>
  <si>
    <t>Q1319 - 126 MW battery part of (250 MWs solar with 250 MW battery - Max at POI 250 MWs FCDS) - Waiting for Whirldwind CRAS and Techachapi CRAS.</t>
  </si>
  <si>
    <t>Q1510 - 500 MW solar with 500 MW battery - Max to POI 500 MW FCDS - Waiting for Windhub CRAS and Techachapi CRAS.</t>
  </si>
  <si>
    <t>Q1327 - 15 MW battery part of (56.87 MW solar (PD to 77.93%) and 52.32 MW battery (PD to 40.77 MW) - Max to POI 56.87 MW) - Waiting for Whirldwind CRAS and Techachapi CRAS.</t>
  </si>
  <si>
    <t>Q1327 - 10 MW battery part of (56.87 MW solar (PD to 77.93%) and 52.32 MW battery (PD to 40.77 MW) - Max to POI 56.87 MW) - Waiting for Whirldwind CRAS and Techachapi CRAS.</t>
  </si>
  <si>
    <t>Q1327 - 10 MW solar part of (56.87 MW solar (PD to 77.93%) and 52.32 MW battery (PD to 40.77 MW) - Max to POI 56.87 MW) - Waiting for Whirldwind CRAS and Techachapi CRAS. Not modeled due to in-service date.</t>
  </si>
  <si>
    <t>Q1217 - 75 MW battery FC - Waiting for Whirldwind CRAS and Techachapi CRAS.</t>
  </si>
  <si>
    <t>Q1419 - 44 MW solar FC part of (44.88 MW solar and 13.4 MW battery - Max to POI 54.28 FC). Waiting for Whirldwind CRAS and Techachapi CRAS.</t>
  </si>
  <si>
    <t>Q946, Q1259 - 150 MW solar EO with 92 MW battery FC - Max at POI 150 MW. Waiting for 20RSMTRAS-02 to tip Buenavista pumps and possibly other.</t>
  </si>
  <si>
    <t>Q1391- 184 MW battery FCDS co-located or hybrid with 200 MW of solar EO - Max 200 MWs at POI.</t>
  </si>
  <si>
    <t>PD to 184</t>
  </si>
  <si>
    <t>Q1382 - 100 MWs solar FCDS.</t>
  </si>
  <si>
    <t>Q1456 - 100 MWs solar FCDS.</t>
  </si>
  <si>
    <t>Q1129 - 113.5 MW solar part of (200 MW solar EO with 168.5 MW battery FC - Max at POI 200 MW) - Waiting for GatesQC8RAS08, Reconductor Q779-Panoche, Reconductor Los Banos-Quinto, Reconductor Borden-Gregg#1 and #2 and other</t>
  </si>
  <si>
    <t>Q1129 - 2 MW solar part of (200 MW solar EO with 168.5 MW battery FC - Max at POI 200 MW) - Waiting for GatesQC8RAS08, Reconductor Q779-Panoche, Reconductor Los Banos-Quinto, Reconductor Borden-Gregg#1 and #2 and other</t>
  </si>
  <si>
    <t>Q1129 - 84.5 MW solar part of (200 MW solar EO with 168.5 MW battery FC - Max at POI 200 MW) - Waiting for GatesQC8RAS08, Reconductor Q779-Panoche, Reconductor Los Banos-Quinto, Reconductor Borden-Gregg#1 and #2 and other</t>
  </si>
  <si>
    <t>Q1413-Q1519 - Waiting for Mojave Desert RAS and Nort of Lugo C-RAS. 150 MW solar with 75 MW battery for 150 MW Max at POI - with no grid-charging restrictions. Beyond the first 100 MW solar is using interim deliverability from future battery.</t>
  </si>
  <si>
    <t>Q1327 - 30 MW solar part of (56.87 MW solar (PD to 77.93%) and 52.32 MW battery (PD to 77.93%) - Max to POI 56.87 MW) - Waiting for Whirldwind CRAS and Techachapi CRAS. Not modeled due to in-service date.</t>
  </si>
  <si>
    <t>Q1211 - 100 MW solar EO part of (101.7 MW solar (EO) and 94 MW battery (FC) - Max to POI 101.7 MW) - Waiting for Whirldwind CRAS and Techachapi CRAS.</t>
  </si>
  <si>
    <t>Q1211 - 92 MW battery FC part of (101.7 MW solar (EO) and 94 MW battery (FC) - Max to POI 101.7 MW) - Waiting for Whirldwind CRAS and Techachapi CRAS.</t>
  </si>
  <si>
    <t>Q1312 - 113.5 MW battery part of (144 MW solar EO and 113.5 MW battery FC - Max at POI 144 MW). Waiting for Mojave RAS. Co-located with solar EO.</t>
  </si>
  <si>
    <t>Existing (spliting market ID) - 55.3 MW resource - Co-located with Lead Unit 2 - GWFPWR_1_LDCTG2 and Lead BESS 1 - GWFPWR_1_HPPBT1 - Max to POI 99.4 MW.</t>
  </si>
  <si>
    <t>Existing (spliting market ID) - 55.3 MW resource - Co-located with Lead Unit 1 - GWFPWR_1_LDCTG1 and Lead BESS 1 - GWFPWR_1_HPPBT1 - Max to POI 99.4 MW.</t>
  </si>
  <si>
    <t>Existing (spliting market ID) - 55.3 MW resource - Co-located with Electrolyte Unit 2 - HENRTA_6_ELCTG2 - Max to POI 99.4 MW.</t>
  </si>
  <si>
    <t>Existing (spliting market ID) - 55.3 MW resource - Co-located with Electrolyte Unit 1 - HENRTA_6_ELCTG1 - Max to POI 99.4 MW.</t>
  </si>
  <si>
    <t>Existing (spliting market ID) - 55.3 MW resource - Co-located with Acid Unit 1 - MALAGA_1_AUCTG1 - Max to POI 97.0 MW.</t>
  </si>
  <si>
    <t>Existing (spliting market ID) - 55.3 MW resource - Co-located with Acid Unit 2 - MALAGA_1_AUCTG2 - Max to POI 97.0 MW.</t>
  </si>
  <si>
    <t>Addition/Repower - 99.4 MW battery - Co-located with Lead Unit 1 - GWFPWR_1_LDCTG1 and Lead Unit 2 - GWFPWR_1_LDCTG2 - Max to POI 99.4 MW.</t>
  </si>
  <si>
    <t>Q1397 - 100 MW solar EO part of (100 MW EO solar with 92 MW battery FC - Max at POI 100 MW).</t>
  </si>
  <si>
    <t>Q1397 - 92 MW battery FC part of (100 MW EO solar with 92 MW battery FC - Max at POI 100 MW).</t>
  </si>
  <si>
    <t>Q1398 - 200 MW solar FC.</t>
  </si>
  <si>
    <t>Q1275 - 125 MW battery part of (400 MW FC battery).</t>
  </si>
  <si>
    <t>Q1275 - 275 MW battery part of (400 MW FC battery).</t>
  </si>
  <si>
    <t>Q1713 - Waiting for Bellota-Warnerville reconductoring, Reconductor Borden-Gregg 230 kV Lines, Reconductor Dos Amigos-Panoche 230 kV Line, QC8RAS-08 and possibly other.</t>
  </si>
  <si>
    <t>Q1325 - 179 MW battery FC.</t>
  </si>
  <si>
    <t>Q1835 - C9, ISP and C13 - 20 MW battery FC - Waiting for Pre-cursor projects, RNUs and DNUs per LGIA</t>
  </si>
  <si>
    <t>Q1641 - 100 MW battery FC.</t>
  </si>
  <si>
    <t>ID to 60</t>
  </si>
  <si>
    <t>Q1629 - 300 MW battery FC - Waiting for Mesa-Laguna Bell 230 kV line upgrade project</t>
  </si>
  <si>
    <t>Q1516 - 300 MW solar with 240 MWs battery - Max at POI 300 MWs FCDS - Waiting for Pardee-Sylmar line rating increase and maybe other.</t>
  </si>
  <si>
    <t>Q1335 - 105.2 MW (PD to 37.36%) solar with 80 MW FC battery with Max at POI 105.2 MW. Not modeled due to in-service dates. Waiting for Pardee-Sylmar line rating increase and maybe other.</t>
  </si>
  <si>
    <t>Q1350 - 15 MW battery FC - co-located with Paulsell Solar Energy Center PV 20 MW solar (PD to 30.58%) - Max to POI 20 MWs - Waiting for Vierra Loop-in.</t>
  </si>
  <si>
    <t>Q1350 - 20 MW solar (PD to 30.58%) - co-located with Paulsell Solar Energy Center BESS 15 MW battery FC - Max to POI 20 MW - Waiting for Vierra Loop-in.</t>
  </si>
  <si>
    <t>Q1324 - Group name: EDSAN_1324_1424 - Max to grid 800 MW. Waiting for Tehachapi cRAS.</t>
  </si>
  <si>
    <t>Q1324 - Group name: EDSAN_1324_1424 - Max to grid 800 MW. Waiting for Tehachapi cRAS</t>
  </si>
  <si>
    <t>Q1324-Q1424 - 85 MW battery FC part of - Group name: EDSAN_1324_1424 - Max to grid 800 MW. Waiting for the Windhub and Tehachapi CRAS. Co-located with Solar</t>
  </si>
  <si>
    <t>Q1662 - 50 MW battery FC.</t>
  </si>
  <si>
    <t>Q1076 - 50 MW battery FC - Not modeled due to in-service date - Waiting for Whirlwind cRAS and Tehachapi cRAS.</t>
  </si>
  <si>
    <t>Q1116 - 10 MW battery FC - Waiting for Pre-cursor projects, RNUs and DNUs per LGIA</t>
  </si>
  <si>
    <t>Q1323 - 24 MW solar with 24 MW battery - Max at POI 24 MWs FCDS - Waiting for Whirldwind CRAS and Techachapi CRAS.</t>
  </si>
  <si>
    <t>Q1413-Q1519 - 50 MW solar with 25 MW battery for 50 MW Max at POI - with no grid-charging restrictions - Waiting for Mojave Desert RAS and Nort of Lugo C-RAS - Beyond the first 100 MW solar is using interim deliverability from future battery.</t>
  </si>
  <si>
    <t>Q1645 - 55 MW battery part of (680 MW battery FCDS).</t>
  </si>
  <si>
    <t>Q1198 - 150 MW solar part of (150 MW solar with 75 MW battery - Max at POI 150 MWs FCDS).</t>
  </si>
  <si>
    <t>Q1198 - 75 MW battery part of (150 MW solar with 75 MW battery - Max at POI 150 MWs FCDS).</t>
  </si>
  <si>
    <t>Q1526 - 150 MW solar part of (150 MW solar with 75 MW battery - Max at POI 150 MWs FCDS) - Waiting for ELM.</t>
  </si>
  <si>
    <t>Q1526 - 75 MW battery part of (150 MW solar with 75 MW battery - Max at POI 150 MWs FCDS) - Waiting for ELM.</t>
  </si>
  <si>
    <t>Q1243 - 249.7 MW solar part of (249.7 MWs solar with 225 MW battery - Max at POI 249.7 MWs FCDS).</t>
  </si>
  <si>
    <t>Q1243 - 225 MW battery part of (249.7 MWs solar with 225 MW battery - Max at POI 249.7 MWs FCDS).</t>
  </si>
  <si>
    <t>Q1402 - 150 MW battery part of (3200 MW solar and 1920 MW battery - Max at POI 3200 MW - 66% deliberable?) - Not modeled due to the in-service date. Waiting for Cielo Azul substation and potentially other Pre-cursor projects, RNUs and DNUs per LGIA.</t>
  </si>
  <si>
    <t>Q1135 - Group name: SCARLET_1135_1 - Max to grid 100 MW. C8 - Waiting for Bellota-Warnerville 230 kV reconductoring, Reconductor Panoche-Padre Flat 230 kV, QC8RAS-08 RAS  and possibly other. - Max to grid 400 MW</t>
  </si>
  <si>
    <t>Q1135 - Group name: SCARLET_1135_2 - Max to grid 100 MW. C8 - Waiting for Bellota-Warnerville 230 kV reconductoring, Reconductor Panoche-Padre Flat 230 kV, QC8RAS-08 RAS  and possibly other. - Max to grid 400 MW</t>
  </si>
  <si>
    <t>Q1135 - Group name: SCARLET_1135_2 - Max to grid 100 MW. Max 70 MW NQC. C8 - Waiting for Bellota-Warnerville 230 kV reconductoring, Reconductor Panoche-Padre Flat 230 kV, QC8RAS-08 RAS  and possibly other. - Max to grid 400 MW</t>
  </si>
  <si>
    <t>Q1135 - 150 MW battery co-located with 200 MW solar - Max at POI 200 MWs - part of (FC - Max to grid 400 MW includes 400 MW solar and 400 MW battery) - Waiting for Bellota-Warnerville 230 kV reconductoring, Reconductor Panoche-Padre Flat 230 kV, QC8RAS-08 RAS  and possibly other.</t>
  </si>
  <si>
    <t>Q1135 - 200 MW solar co-located with 150 MW battery - Max at POI 200 MWs - part of (FC - Max to grid 400 MW includes 400 MW solar and 400 MW battery) - Waiting for Bellota-Warnerville 230 kV reconductoring, Reconductor Panoche-Padre Flat 230 kV, QC8RAS-08 RAS  and possibly other.</t>
  </si>
  <si>
    <t>Enersponse PG&amp;E LIP</t>
  </si>
  <si>
    <t>Enersponse SCE LIP</t>
  </si>
  <si>
    <t>Leapfrog/CPower PG&amp;E LIP</t>
  </si>
  <si>
    <t>Leapfrog/CPower SCE LIP</t>
  </si>
  <si>
    <t>Leapfrog/CPower SDG&amp;E LIP</t>
  </si>
  <si>
    <t>Nostromo PG&amp;E LIP</t>
  </si>
  <si>
    <t>Nostromo SCE LIP</t>
  </si>
  <si>
    <t>Nostromo SDG&amp;E LIP</t>
  </si>
  <si>
    <t>OhmConnect PG&amp;E LIP</t>
  </si>
  <si>
    <t>OhmConnect SCE LIP</t>
  </si>
  <si>
    <t>OhmConnect SDG&amp;E LIP</t>
  </si>
  <si>
    <t>Voltus PG&amp;E LIP</t>
  </si>
  <si>
    <t>Enersponse SDG&amp;E LIP</t>
  </si>
  <si>
    <t>Aggregate PDR.</t>
  </si>
  <si>
    <t>SPRGVL_2_SUCCES</t>
  </si>
  <si>
    <t>Success Power Plant</t>
  </si>
  <si>
    <t>59.19%</t>
  </si>
  <si>
    <t>BERCYN_2_BCEBT1</t>
  </si>
  <si>
    <t>Antelope Solar 3B</t>
  </si>
  <si>
    <t>Behind the South of Control de-rate ¿ limited to 175 MWs and not binding at this time.</t>
  </si>
  <si>
    <t>Black Diamond Energy Storage</t>
  </si>
  <si>
    <t>70.00</t>
  </si>
  <si>
    <t>111.60</t>
  </si>
  <si>
    <t>15.00</t>
  </si>
  <si>
    <t>13.00</t>
  </si>
  <si>
    <t>32.00</t>
  </si>
  <si>
    <t>6.00</t>
  </si>
  <si>
    <t>Group name: DRACKER_294_5 - Max to grid 62.5 MW.</t>
  </si>
  <si>
    <t>15.50</t>
  </si>
  <si>
    <t>Group name: DESERT_HARVEST_643AE - Max to grid 150 MW.</t>
  </si>
  <si>
    <t>20.00</t>
  </si>
  <si>
    <t>DYLAN_2_BMTBT1</t>
  </si>
  <si>
    <t>Beaumont BESS</t>
  </si>
  <si>
    <t>McFarland Solar B Hybrid</t>
  </si>
  <si>
    <t>Hybrid - 150 MW 4h battery FCDS with 300 MW solar EO part of 500 MW solar EO and 435 MW battery FC, Group name MCFLND_1171 - Max to grid 500 MW.</t>
  </si>
  <si>
    <t>Top Gun Energy Storage</t>
  </si>
  <si>
    <t>Group name: MUSTANG_643W - Max to grid 100 MW.</t>
  </si>
  <si>
    <t>8.31</t>
  </si>
  <si>
    <t>16.69</t>
  </si>
  <si>
    <t>North Central Valley</t>
  </si>
  <si>
    <t>75.00</t>
  </si>
  <si>
    <t>62.50</t>
  </si>
  <si>
    <t>30.58%</t>
  </si>
  <si>
    <t>Group name: PROXIMA_1244_3 - Max to grid 40 MW.</t>
  </si>
  <si>
    <t>38.00</t>
  </si>
  <si>
    <t>Q1645 - Waiting for Colorado River C-RAS.</t>
  </si>
  <si>
    <t>Group name: ROSAMOND_WEST_506 - Max to grid 299.6 MW.</t>
  </si>
  <si>
    <t>61.84</t>
  </si>
  <si>
    <t>50.10</t>
  </si>
  <si>
    <t>2.00</t>
  </si>
  <si>
    <t>25.00</t>
  </si>
  <si>
    <t>Arlington Solar Unit 1A BESS</t>
  </si>
  <si>
    <t>Arlington Solar Unit 1B BESS</t>
  </si>
  <si>
    <t>Arlington Solar Unit 2A BESS</t>
  </si>
  <si>
    <t>Sol Catcher BESS PV1</t>
  </si>
  <si>
    <t>WDFRDF_2_WFFBT1</t>
  </si>
  <si>
    <t>Group name: MOJAVE89_0041CONV - Max to grid 82.65 MW.</t>
  </si>
  <si>
    <t>60.00</t>
  </si>
  <si>
    <t>33.00</t>
  </si>
  <si>
    <t>84.92%</t>
  </si>
  <si>
    <t>Q1518 - Group name SANBORN_SOLAR2_1518 - Max to grid 500 MW. Waiting for Tehachapi CRAS. Hybrid resource with COM Pmax at 68 MW. Partial deliverability available for 47 MW battery and 68 MW solar. CPUC calc. by sum of deliverable components - 47.1 47.1 47.1 47.32 49.19 68 68 60.8 68 47.12 47.1 47.1</t>
  </si>
  <si>
    <t>92.87%</t>
  </si>
  <si>
    <t>Q1518 - Group name SANBORN_SOLAR2_1518 - Max to grid 500 MW. Waiting for Tehachapi CRAS. Hybrid resource with Pmax 132 MW. Partial deliverability available for 21.5 MW battery and 132 MW solar. CPUC calc. by sum of deliverable components - 21.6 21.6 21.6 22.13 25.75 77.63 110.33 48.29 72.92 21.73 21.6 21.6</t>
  </si>
  <si>
    <t>ETIWND_6_INEBT1</t>
  </si>
  <si>
    <t>CALD BESS I</t>
  </si>
  <si>
    <t>MSOLAR_2_MS4BT1</t>
  </si>
  <si>
    <t>Mesquite Solar 4 BESS</t>
  </si>
  <si>
    <t>Group name MESQUITESOLAR4_1291 - Max to grid 300 MW. Phase I - co-located with 52.5 MW solar FC - MSOLAR_2_MS4SR4.</t>
  </si>
  <si>
    <t>PGEB_2_PDRP05</t>
  </si>
  <si>
    <t>PGF1_2_PDRP03</t>
  </si>
  <si>
    <t>PGF1_2_PDRP04</t>
  </si>
  <si>
    <t>PGFG_1_PDRP05</t>
  </si>
  <si>
    <t>PGHB_6_PDRP02</t>
  </si>
  <si>
    <t>PGKN_2_PDRP02</t>
  </si>
  <si>
    <t>PGNB_2_PDRP02</t>
  </si>
  <si>
    <t>PGP2_2_PDRP07</t>
  </si>
  <si>
    <t>PGSB_1_PDRP04</t>
  </si>
  <si>
    <t>PGSB_1_PDRP11</t>
  </si>
  <si>
    <t>PGSB_1_PDRP56</t>
  </si>
  <si>
    <t>PGSF_2_PDRP04</t>
  </si>
  <si>
    <t>PGSI_1_PDRP09</t>
  </si>
  <si>
    <t>PGSI_1_PDRP10</t>
  </si>
  <si>
    <t>PGST_2_PDRP03</t>
  </si>
  <si>
    <t>PGZP_2_PDRP02</t>
  </si>
  <si>
    <t>Q1208 - Group name ANTELOPE_1208 - Max to grid 650 MW, Waiting for Tehachapi CRAS. Co-located with POLRIS_2_ASRSR1.</t>
  </si>
  <si>
    <t>Q1518 - Group name SANBORN_SOLAR2_1518 - Max to grid 500 MW. Hybrid 36 MW max to grid - 36 MW solar and 4.5 MW or 18 MWh BESS - CPUC monthly approved QCs are 4.6, 4.6, 4.6, 4.67, 5.66, 19.81, 28.73, 11.81, 18.52, 4.6, 4.6, 4.6 - Waiting for Windhub CRAS, Tehachapi CRAS and possibly other.</t>
  </si>
  <si>
    <t>SCEC_1_PDRP05</t>
  </si>
  <si>
    <t>SCEC_1_PDRP190</t>
  </si>
  <si>
    <t>ESPN_SCEC_1_PDRP190</t>
  </si>
  <si>
    <t>SCEN_6_PDRP01</t>
  </si>
  <si>
    <t>SCEN_6_PDRP02</t>
  </si>
  <si>
    <t>SCEW_2_PDRP39</t>
  </si>
  <si>
    <t>SCNW_6_PDRP12</t>
  </si>
  <si>
    <t>SDG1_1_PDRP04</t>
  </si>
  <si>
    <t>SDG1_1_PDRP05</t>
  </si>
  <si>
    <t>Willow Springs Solar 4</t>
  </si>
  <si>
    <t>Q1217 - 75 MW 4 hour battery - Waiting for Whirldwind CRAS and Techachapi CRAS.</t>
  </si>
  <si>
    <t>VESTAL_2_BTNBT1</t>
  </si>
  <si>
    <t>Bottleneck Energy Storage</t>
  </si>
  <si>
    <t>WSTWND_2_SBSBT2</t>
  </si>
  <si>
    <t>Sagebrush Solar 2 ESS 40</t>
  </si>
  <si>
    <t>ALAMIT_2_AESBT2</t>
  </si>
  <si>
    <t>Separator</t>
  </si>
  <si>
    <t>ELECTROLYTE UNIT 1</t>
  </si>
  <si>
    <t>Co-located with Electrolyte Unit 2 - HENRTA_6_ELCTG2 - Max to POI 99.4 MW.</t>
  </si>
  <si>
    <t>ELECTROLYTE UNIT 2</t>
  </si>
  <si>
    <t>Co-located with Electrolyte Unit 1 - HENRTA_6_ELCTG1 - Max to POI 99.4 MW.</t>
  </si>
  <si>
    <t>Co-located with Acid Unit 2 - MALAGA_1_AUCTG2 - Max to POI 97.0 MW.</t>
  </si>
  <si>
    <t>Co-located with Acid Unit 1 - MALAGA_1_AUCTG1 - Max to POI 97.0 MW.</t>
  </si>
  <si>
    <t>Placerita BESS</t>
  </si>
  <si>
    <t>PGCC_1_PDRP17</t>
  </si>
  <si>
    <t>PGCC_1_PDRP18</t>
  </si>
  <si>
    <t>PGCC_1_PDRP19</t>
  </si>
  <si>
    <t>PGCC_1_PDRP22</t>
  </si>
  <si>
    <t>PGCC_1_PDRP25</t>
  </si>
  <si>
    <t>PGCC_1_PDRP31</t>
  </si>
  <si>
    <t>PGCC_1_PDRP32</t>
  </si>
  <si>
    <t>PGCC_1_PDRP33</t>
  </si>
  <si>
    <t>PGEB_2_PDRP102</t>
  </si>
  <si>
    <t>PGEB_2_PDRP64</t>
  </si>
  <si>
    <t>PGEB_2_PDRP69</t>
  </si>
  <si>
    <t>PGEB_2_PDRP71</t>
  </si>
  <si>
    <t>PGEB_2_PDRP73</t>
  </si>
  <si>
    <t>PGEB_2_PDRP77</t>
  </si>
  <si>
    <t>PGEB_2_PDRP79</t>
  </si>
  <si>
    <t>PGEB_2_PDRP80</t>
  </si>
  <si>
    <t>PGEB_2_PDRP81</t>
  </si>
  <si>
    <t>PGEB_2_PDRP82</t>
  </si>
  <si>
    <t>PGEB_2_PDRP98</t>
  </si>
  <si>
    <t>PGF1_2_PDRP109</t>
  </si>
  <si>
    <t>PGF1_2_PDRP110</t>
  </si>
  <si>
    <t>PGF1_2_PDRP62</t>
  </si>
  <si>
    <t>PGF1_2_PDRP68</t>
  </si>
  <si>
    <t>PGF1_2_PDRP71</t>
  </si>
  <si>
    <t>PGF1_2_PDRP75</t>
  </si>
  <si>
    <t>PGF1_2_PDRP78</t>
  </si>
  <si>
    <t>PGF1_2_PDRP81</t>
  </si>
  <si>
    <t>PGF1_2_PDRP83</t>
  </si>
  <si>
    <t>PGF1_2_PDRP88</t>
  </si>
  <si>
    <t>PGF1_2_PDRP89</t>
  </si>
  <si>
    <t>PGF1_2_PDRP91</t>
  </si>
  <si>
    <t>PGF1_2_PDRP93</t>
  </si>
  <si>
    <t>PGF1_2_PDRP94</t>
  </si>
  <si>
    <t>PGF1_2_PDRP95</t>
  </si>
  <si>
    <t>PGFG_1_PDRP19</t>
  </si>
  <si>
    <t>PGFG_1_PDRP21</t>
  </si>
  <si>
    <t>PGHB_6_PDRP10</t>
  </si>
  <si>
    <t>PGHB_6_PDRP12</t>
  </si>
  <si>
    <t>PGKN_2_PDRP34</t>
  </si>
  <si>
    <t>PGKN_2_PDRP44</t>
  </si>
  <si>
    <t>PGNB_2_PDRP19</t>
  </si>
  <si>
    <t>PGNB_2_PDRP25</t>
  </si>
  <si>
    <t>PGNP_2_PDRP30</t>
  </si>
  <si>
    <t>PGNP_2_PDRP31</t>
  </si>
  <si>
    <t>PGNP_2_PDRP34</t>
  </si>
  <si>
    <t>PGNP_2_PDRP41</t>
  </si>
  <si>
    <t>PGNP_2_PDRP43</t>
  </si>
  <si>
    <t>PGNP_2_PDRP44</t>
  </si>
  <si>
    <t>PGNP_2_PDRP47</t>
  </si>
  <si>
    <t>PGP2_2_PDRP42</t>
  </si>
  <si>
    <t>PGP2_2_PDRP47</t>
  </si>
  <si>
    <t>PGP2_2_PDRP54</t>
  </si>
  <si>
    <t>PGSB_1_PDRP102</t>
  </si>
  <si>
    <t>PGSB_1_PDRP103</t>
  </si>
  <si>
    <t>PGSB_1_PDRP64</t>
  </si>
  <si>
    <t>PGSB_1_PDRP67</t>
  </si>
  <si>
    <t>PGSB_1_PDRP71</t>
  </si>
  <si>
    <t>PGSB_1_PDRP72</t>
  </si>
  <si>
    <t>PGSB_1_PDRP73</t>
  </si>
  <si>
    <t>PGSB_1_PDRP92</t>
  </si>
  <si>
    <t>PGSB_1_PDRP93</t>
  </si>
  <si>
    <t>PGSF_2_PDRP33</t>
  </si>
  <si>
    <t>PGSF_2_PDRP36</t>
  </si>
  <si>
    <t>PGSF_2_PDRP46</t>
  </si>
  <si>
    <t>PGSF_2_PDRP51</t>
  </si>
  <si>
    <t>PGSF_2_PDRP56</t>
  </si>
  <si>
    <t>PGSF_2_PDRP57</t>
  </si>
  <si>
    <t>PGSI_1_PDRP31</t>
  </si>
  <si>
    <t>PGSI_1_PDRP35</t>
  </si>
  <si>
    <t>PGSI_1_PDRP36</t>
  </si>
  <si>
    <t>PGSI_1_PDRP37</t>
  </si>
  <si>
    <t>PGSI_1_PDRP42</t>
  </si>
  <si>
    <t>PGSI_1_PDRP43</t>
  </si>
  <si>
    <t>PGSI_1_PDRP44</t>
  </si>
  <si>
    <t>PGSI_1_PDRP45</t>
  </si>
  <si>
    <t>PGST_2_PDRP16</t>
  </si>
  <si>
    <t>PGST_2_PDRP17</t>
  </si>
  <si>
    <t>PGST_2_PDRP30</t>
  </si>
  <si>
    <t>PGST_2_PDRP31</t>
  </si>
  <si>
    <t>PGST_2_PDRP32</t>
  </si>
  <si>
    <t>PGST_2_PDRP34</t>
  </si>
  <si>
    <t>PGST_2_PDRP36</t>
  </si>
  <si>
    <t>PGST_2_PDRP37</t>
  </si>
  <si>
    <t>PGZP_2_PDRP26</t>
  </si>
  <si>
    <t>PGZP_2_PDRP28</t>
  </si>
  <si>
    <t>PGZP_2_PDRP31</t>
  </si>
  <si>
    <t>PGZP_2_PDRP33</t>
  </si>
  <si>
    <t>PGZP_2_PDRP42</t>
  </si>
  <si>
    <t>SCEC_1_PDRP106</t>
  </si>
  <si>
    <t>SCEC_1_PDRP107</t>
  </si>
  <si>
    <t>SCEC_1_PDRP111</t>
  </si>
  <si>
    <t>SCEC_1_PDRP113</t>
  </si>
  <si>
    <t>SCEC_1_PDRP118</t>
  </si>
  <si>
    <t>SCEC_1_PDRP120</t>
  </si>
  <si>
    <t>SCEC_1_PDRP126</t>
  </si>
  <si>
    <t>SCEC_1_PDRP127</t>
  </si>
  <si>
    <t>SCEC_1_PDRP128</t>
  </si>
  <si>
    <t>SCEC_1_PDRP129</t>
  </si>
  <si>
    <t>SCEC_1_PDRP130</t>
  </si>
  <si>
    <t>SCEC_1_PDRP132</t>
  </si>
  <si>
    <t>SCEC_1_PDRP133</t>
  </si>
  <si>
    <t>SCEC_1_PDRP134</t>
  </si>
  <si>
    <t>SCEC_1_PDRP135</t>
  </si>
  <si>
    <t>SCEC_1_PDRP140</t>
  </si>
  <si>
    <t>SCEC_1_PDRP141</t>
  </si>
  <si>
    <t>SCEC_1_PDRP142</t>
  </si>
  <si>
    <t>SCEC_1_PDRP143</t>
  </si>
  <si>
    <t>SCEC_1_PDRP144</t>
  </si>
  <si>
    <t>SCEC_1_PDRP145</t>
  </si>
  <si>
    <t>SCEC_1_PDRP146</t>
  </si>
  <si>
    <t>SCEC_1_PDRP147</t>
  </si>
  <si>
    <t>SCEC_1_PDRP148</t>
  </si>
  <si>
    <t>SCEC_1_PDRP150</t>
  </si>
  <si>
    <t>SCEC_1_PDRP152</t>
  </si>
  <si>
    <t>SCEC_1_PDRP153</t>
  </si>
  <si>
    <t>SCEC_1_PDRP159</t>
  </si>
  <si>
    <t>SCEC_1_PDRP162</t>
  </si>
  <si>
    <t>SCEC_1_PDRP178</t>
  </si>
  <si>
    <t>SCEC_1_PDRP179</t>
  </si>
  <si>
    <t>SCEN_6_PDRP105</t>
  </si>
  <si>
    <t>SCEN_6_PDRP106</t>
  </si>
  <si>
    <t>SCEN_6_PDRP58</t>
  </si>
  <si>
    <t>SCEN_6_PDRP62</t>
  </si>
  <si>
    <t>SCEN_6_PDRP63</t>
  </si>
  <si>
    <t>SCEN_6_PDRP64</t>
  </si>
  <si>
    <t>SCEN_6_PDRP80</t>
  </si>
  <si>
    <t>SCEN_6_PDRP81</t>
  </si>
  <si>
    <t>SCEN_6_PDRP84</t>
  </si>
  <si>
    <t>SCEN_6_PDRP86</t>
  </si>
  <si>
    <t>SCEN_6_PDRP87</t>
  </si>
  <si>
    <t>SCEN_6_PDRP88</t>
  </si>
  <si>
    <t>SCEN_6_PDRP89</t>
  </si>
  <si>
    <t>SCEN_6_PDRP91</t>
  </si>
  <si>
    <t>SCEN_6_PDRP94</t>
  </si>
  <si>
    <t>SCEN_6_PDRP96</t>
  </si>
  <si>
    <t>SCEN_6_PDRP98</t>
  </si>
  <si>
    <t>SCEW_2_PDRP106</t>
  </si>
  <si>
    <t>SCEW_2_PDRP107</t>
  </si>
  <si>
    <t>SCEW_2_PDRP108</t>
  </si>
  <si>
    <t>SCEW_2_PDRP109</t>
  </si>
  <si>
    <t>SCEW_2_PDRP110</t>
  </si>
  <si>
    <t>SCEW_2_PDRP111</t>
  </si>
  <si>
    <t>SCEW_2_PDRP112</t>
  </si>
  <si>
    <t>SCEW_2_PDRP116</t>
  </si>
  <si>
    <t>SCEW_2_PDRP117</t>
  </si>
  <si>
    <t>SCEW_2_PDRP118</t>
  </si>
  <si>
    <t>SCEW_2_PDRP119</t>
  </si>
  <si>
    <t>SCEW_2_PDRP121</t>
  </si>
  <si>
    <t>SCEW_2_PDRP122</t>
  </si>
  <si>
    <t>SCEW_2_PDRP125</t>
  </si>
  <si>
    <t>SCEW_2_PDRP131</t>
  </si>
  <si>
    <t>SCEW_2_PDRP133</t>
  </si>
  <si>
    <t>SCEW_2_PDRP141</t>
  </si>
  <si>
    <t>SCEW_2_PDRP172</t>
  </si>
  <si>
    <t>SCEW_2_PDRP173</t>
  </si>
  <si>
    <t>SCEW_2_PDRP174</t>
  </si>
  <si>
    <t>SCHD_1_PDRP44</t>
  </si>
  <si>
    <t>SCHD_1_PDRP48</t>
  </si>
  <si>
    <t>SCHD_1_PDRP62</t>
  </si>
  <si>
    <t>SCNW_6_PDRP42</t>
  </si>
  <si>
    <t>SCNW_6_PDRP44</t>
  </si>
  <si>
    <t>SCNW_6_PDRP47</t>
  </si>
  <si>
    <t>SCNW_6_PDRP48</t>
  </si>
  <si>
    <t>SCNW_6_PDRP49</t>
  </si>
  <si>
    <t>SCNW_6_PDRP50</t>
  </si>
  <si>
    <t>SCNW_6_PDRP51</t>
  </si>
  <si>
    <t>SDG1_1_PDRP100</t>
  </si>
  <si>
    <t>SDG1_1_PDRP102</t>
  </si>
  <si>
    <t>SDG1_1_PDRP103</t>
  </si>
  <si>
    <t>SDG1_1_PDRP111</t>
  </si>
  <si>
    <t>SDG1_1_PDRP113</t>
  </si>
  <si>
    <t>SDG1_1_PDRP117</t>
  </si>
  <si>
    <t>SDG1_1_PDRP119</t>
  </si>
  <si>
    <t>SDG1_1_PDRP84</t>
  </si>
  <si>
    <t>SDG1_1_PDRP99</t>
  </si>
  <si>
    <t>Q1314 - Group name DAGGETT_SOLAR3_1314_1 - Max to grid 123 MW. Waiting for Mojave RAS. Co-located with SISPRG_2_DS3SR1</t>
  </si>
  <si>
    <t>FILIPPI_2_QZSBTX</t>
  </si>
  <si>
    <t>Quartzite Solar 8 BESS</t>
  </si>
  <si>
    <t>Q1198, Q1526 - 150 MW 600 MWh battery part of 300 MW solar with 150 MW battery - Max at POI 300 MWs FCDS - co-located with FILIPPI_2_QZSSRX - Waiting for ELM.</t>
  </si>
  <si>
    <t>FILIPPI_2_QZSSRX</t>
  </si>
  <si>
    <t>Quartzite Solar 8</t>
  </si>
  <si>
    <t>150.00</t>
  </si>
  <si>
    <t>Q1198, Q1526 - 300 MW solar part of 300 MW solar with 150 MW battery - Max at POI 300 MWs FCDS - co-located with FILIPPI_2_QZSBTX - Waiting for ELM - Normal FC</t>
  </si>
  <si>
    <t>Q1413-Q1519 - 50 MW solar with 25 MW -100 MWh battery with 50 MW Max at POI - with no grid-charging restrictions - Waiting for Mojave Desert RAS and Nort of Lugo C-RAS - Beyond the first 100 MW solar is using interim deliverability from future battery.</t>
  </si>
  <si>
    <t>PGEB_2_PDRP100</t>
  </si>
  <si>
    <t>PGEB_2_PDRP105</t>
  </si>
  <si>
    <t>PGEB_2_PDRP61</t>
  </si>
  <si>
    <t>PGEB_2_PDRP63</t>
  </si>
  <si>
    <t>PGEB_2_PDRP95</t>
  </si>
  <si>
    <t>PGF1_2_PDRP64</t>
  </si>
  <si>
    <t>PGF1_2_PDRP72</t>
  </si>
  <si>
    <t>PGF1_2_PDRP79</t>
  </si>
  <si>
    <t>PGF1_2_PDRP87</t>
  </si>
  <si>
    <t>PGKN_2_PDRP43</t>
  </si>
  <si>
    <t>PGNB_2_PDRP30</t>
  </si>
  <si>
    <t>PGNC_1_PDRP18</t>
  </si>
  <si>
    <t>PGNP_2_PDRP42</t>
  </si>
  <si>
    <t>PGNP_2_PDRP46</t>
  </si>
  <si>
    <t>PGP2_2_PDRP60</t>
  </si>
  <si>
    <t>PGP2_2_PDRP65</t>
  </si>
  <si>
    <t>PGSB_1_PDRP74</t>
  </si>
  <si>
    <t>PGSB_1_PDRP89</t>
  </si>
  <si>
    <t>PGST_2_PDRP35</t>
  </si>
  <si>
    <t>PGST_2_PDRP38</t>
  </si>
  <si>
    <t>PGZP_2_PDRP24</t>
  </si>
  <si>
    <t>PGZP_2_PDRP37</t>
  </si>
  <si>
    <t>Q1397 - 100 MW solar EO part of 100 MW EO solar with 92 MW battery FC - Max at POI 100 MW. For 2025 temporarily using deliverability from the battery component.</t>
  </si>
  <si>
    <t>Q1135 - Group name SCARLET_1135_3 - Max to grid 200 MW - 150 MW battery co-located with 200 MW solar - Waiting for Bellota-Warnerville 230 kV reconductoring, Reconductor Panoche-Padre Flat 230 kV, QC8RAS-08 RAS  and possibly other - Max to grid 400 MW</t>
  </si>
  <si>
    <t>SCEC_1_PDRP122</t>
  </si>
  <si>
    <t>SCEC_1_PDRP136</t>
  </si>
  <si>
    <t>SCEC_1_PDRP138</t>
  </si>
  <si>
    <t>SCEC_1_PDRP139</t>
  </si>
  <si>
    <t>SCEC_1_PDRP155</t>
  </si>
  <si>
    <t>SCEC_1_PDRP158</t>
  </si>
  <si>
    <t>SCEC_1_PDRP161</t>
  </si>
  <si>
    <t>SCEC_1_PDRP181</t>
  </si>
  <si>
    <t>SCEN_6_PDRP60</t>
  </si>
  <si>
    <t>SCEN_6_PDRP65</t>
  </si>
  <si>
    <t>SCEN_6_PDRP76</t>
  </si>
  <si>
    <t>SCEN_6_PDRP95</t>
  </si>
  <si>
    <t>SCEW_2_PDRP124</t>
  </si>
  <si>
    <t>SCHD_1_PDRP42</t>
  </si>
  <si>
    <t>SCHD_1_PDRP63</t>
  </si>
  <si>
    <t>SCNW_6_PDRP41</t>
  </si>
  <si>
    <t>SCNW_6_PDRP46</t>
  </si>
  <si>
    <t>SDG1_1_PDRP101</t>
  </si>
  <si>
    <t>SDG1_1_PDRP105</t>
  </si>
  <si>
    <t>SDG1_1_PDRP88</t>
  </si>
  <si>
    <t>SDG1_1_PDRP96</t>
  </si>
  <si>
    <t>SDG1_1_PDRP97</t>
  </si>
  <si>
    <t>SDG1_1_PDRP98</t>
  </si>
  <si>
    <t>CABLRO_2_CBSBT1</t>
  </si>
  <si>
    <t>PGCC_1_PDRP02</t>
  </si>
  <si>
    <t>PGCC_1_PDRP20</t>
  </si>
  <si>
    <t>PGCC_1_PDRP41</t>
  </si>
  <si>
    <t>VLTS_PDR_PGCC_03</t>
  </si>
  <si>
    <t>PGEB_2_PDRP101</t>
  </si>
  <si>
    <t>PGEB_2_PDRP104</t>
  </si>
  <si>
    <t>PGEB_2_PDRP68</t>
  </si>
  <si>
    <t>PGEB_2_PDRP83</t>
  </si>
  <si>
    <t>PGEB_2_PDRP93</t>
  </si>
  <si>
    <t>VLTS_PDR_PGEB_1</t>
  </si>
  <si>
    <t>PGEB_2_PDRP97</t>
  </si>
  <si>
    <t>PGF1_2_PDRP111</t>
  </si>
  <si>
    <t>VLTS_PDR_PGF1_03</t>
  </si>
  <si>
    <t>PGF1_2_PDRP116</t>
  </si>
  <si>
    <t>VLTS_PDR_PGF1_04</t>
  </si>
  <si>
    <t>PGF1_2_PDRP69</t>
  </si>
  <si>
    <t>PGF1_2_PDRP74</t>
  </si>
  <si>
    <t>PGF1_2_PDRP76</t>
  </si>
  <si>
    <t>PGF1_2_PDRP85</t>
  </si>
  <si>
    <t>PGF1_2_PDRP96</t>
  </si>
  <si>
    <t>PGFG_1_PDRP20</t>
  </si>
  <si>
    <t>PGKN_2_PDRP33</t>
  </si>
  <si>
    <t>PGNB_2_PDRP27</t>
  </si>
  <si>
    <t>PGNC_1_PDRP01</t>
  </si>
  <si>
    <t>PGNP_2_PDRP02</t>
  </si>
  <si>
    <t>PGNP_2_PDRP39</t>
  </si>
  <si>
    <t>VLTS_PDR_PGNP_02</t>
  </si>
  <si>
    <t>PGP2_2_PDRP55</t>
  </si>
  <si>
    <t>PGP2_2_PDRP58</t>
  </si>
  <si>
    <t>PGP2_2_PDRP61</t>
  </si>
  <si>
    <t>PGP2_2_PDRP62</t>
  </si>
  <si>
    <t>PGSB_1_PDRP101</t>
  </si>
  <si>
    <t>VLTS_PDR_PGSB_04</t>
  </si>
  <si>
    <t>PGSB_1_PDRP111</t>
  </si>
  <si>
    <t>VLTS_PDR_PGSB_05</t>
  </si>
  <si>
    <t>PGSB_1_PDRP60</t>
  </si>
  <si>
    <t>PGSB_1_PDRP63</t>
  </si>
  <si>
    <t>PGSB_1_PDRP66</t>
  </si>
  <si>
    <t>PGSB_1_PDRP83</t>
  </si>
  <si>
    <t>PGSB_1_PDRP91</t>
  </si>
  <si>
    <t>PGSB_1_PDRP94</t>
  </si>
  <si>
    <t>PGSB_1_PDRP95</t>
  </si>
  <si>
    <t>PGSF_2_PDRP49</t>
  </si>
  <si>
    <t>VLTS_PDR_PGSF_1</t>
  </si>
  <si>
    <t>PGSF_2_PDRP53</t>
  </si>
  <si>
    <t>PGSI_1_PDRP40</t>
  </si>
  <si>
    <t>PGSI_1_PDRP48</t>
  </si>
  <si>
    <t>PGST_2_PDRP33</t>
  </si>
  <si>
    <t>PGST_2_PDRP39</t>
  </si>
  <si>
    <t>PGST_2_PDRP40</t>
  </si>
  <si>
    <t>VLTS_PDR_PGST_2</t>
  </si>
  <si>
    <t>PGZP_2_PDRP36</t>
  </si>
  <si>
    <t>PGZP_2_PDRP41</t>
  </si>
  <si>
    <t>PGZP_2_PDRP50</t>
  </si>
  <si>
    <t>VLTS_PDR_PGZP_02</t>
  </si>
  <si>
    <t>Q1208 - Group name ANTELOPE_1208 - Max to grid 650 MW, Waiting for Tehachapi CRAS. Co-located with POLRIS_2_ASRBT1.</t>
  </si>
  <si>
    <t>Q1135 - Group name SCARLET_1135_3 - Max to grid 200 MW - 200 MW solar co-located with 150 MW solar - Waiting for Bellota-Warnerville 230 kV reconductoring, Reconductor Panoche-Padre Flat 230 kV, QC8RAS-08 RAS  and possibly other - Max to grid 400 MW - Normal FC</t>
  </si>
  <si>
    <t>SCEC_1_PDRP108</t>
  </si>
  <si>
    <t>SCEC_1_PDRP110</t>
  </si>
  <si>
    <t>SCEC_1_PDRP116</t>
  </si>
  <si>
    <t>SCEC_1_PDRP117</t>
  </si>
  <si>
    <t>SCEC_1_PDRP119</t>
  </si>
  <si>
    <t>SCEC_1_PDRP151</t>
  </si>
  <si>
    <t>SCEC_1_PDRP154</t>
  </si>
  <si>
    <t>SCEC_1_PDRP156</t>
  </si>
  <si>
    <t>SCEC_1_PDRP157</t>
  </si>
  <si>
    <t>SCEC_1_PDRP191</t>
  </si>
  <si>
    <t>ESPN_SCEC_1_PDRP191</t>
  </si>
  <si>
    <t>SCEC_1_PDRP193</t>
  </si>
  <si>
    <t>ESPN_SCEC_1_PDRP193</t>
  </si>
  <si>
    <t>SCEN_6_PDRP101</t>
  </si>
  <si>
    <t>SCEN_6_PDRP104</t>
  </si>
  <si>
    <t>ESPN_SCEN_6_PDRP104</t>
  </si>
  <si>
    <t>SCEN_6_PDRP66</t>
  </si>
  <si>
    <t>SCEN_6_PDRP97</t>
  </si>
  <si>
    <t>SCEW_2_PDRP120</t>
  </si>
  <si>
    <t>SCEW_2_PDRP123</t>
  </si>
  <si>
    <t>SCEW_2_PDRP130</t>
  </si>
  <si>
    <t>SCEW_2_PDRP183</t>
  </si>
  <si>
    <t>ESPN_SCEW_2_PDRP183</t>
  </si>
  <si>
    <t>SCHD_1_PDRP04</t>
  </si>
  <si>
    <t>SCHD_1_PDRP64</t>
  </si>
  <si>
    <t>SCLD_1_PDRP05</t>
  </si>
  <si>
    <t>SCNW_6_PDRP43</t>
  </si>
  <si>
    <t>SCNW_6_PDRP67</t>
  </si>
  <si>
    <t>ESPN_SCNW_6_PDRP67</t>
  </si>
  <si>
    <t>SDG1_1_PDRP104</t>
  </si>
  <si>
    <t>SDG1_1_PDRP118</t>
  </si>
  <si>
    <t>SDG1_1_PDRP121</t>
  </si>
  <si>
    <t>SDG1_1_PDRP86</t>
  </si>
  <si>
    <t>SDG1_1_PDRP91</t>
  </si>
  <si>
    <t>Bateria Del Sur 2A</t>
  </si>
  <si>
    <t>Q1531 - 119 MW battery FCDS - Total Q is for 350 MWs FCDS - Waiting for 2022-2023 TPP approved upgrades.</t>
  </si>
  <si>
    <t>Q1215-Q1319 combined - Hybrid 72 MW solar with 36 MW 144 MWH battery - Waiting for Whirlwind CRAS</t>
  </si>
  <si>
    <t>PGCC_1_PDRP04</t>
  </si>
  <si>
    <t>PGCC_1_PDRP16</t>
  </si>
  <si>
    <t>PGCC_1_PDRP21</t>
  </si>
  <si>
    <t>PGEB_2_PDRP60</t>
  </si>
  <si>
    <t>PGEB_2_PDRP62</t>
  </si>
  <si>
    <t>PGEB_2_PDRP66</t>
  </si>
  <si>
    <t>PGEB_2_PDRP70</t>
  </si>
  <si>
    <t>PGEB_2_PDRP96</t>
  </si>
  <si>
    <t>PGF1_2_PDRP61</t>
  </si>
  <si>
    <t>PGF1_2_PDRP63</t>
  </si>
  <si>
    <t>PGF1_2_PDRP70</t>
  </si>
  <si>
    <t>PGF1_2_PDRP73</t>
  </si>
  <si>
    <t>PGF1_2_PDRP77</t>
  </si>
  <si>
    <t>PGFG_1_PDRP22</t>
  </si>
  <si>
    <t>PGFG_1_PDRP25</t>
  </si>
  <si>
    <t>PGKN_2_PDRP24</t>
  </si>
  <si>
    <t>PGKN_2_PDRP35</t>
  </si>
  <si>
    <t>PGKN_2_PDRP38</t>
  </si>
  <si>
    <t>PGNB_2_PDRP36</t>
  </si>
  <si>
    <t>PGNC_1_PDRP04</t>
  </si>
  <si>
    <t>PGNP_2_PDRP08</t>
  </si>
  <si>
    <t>PGNP_2_PDRP48</t>
  </si>
  <si>
    <t>PGNP_2_PDRP49</t>
  </si>
  <si>
    <t>PGP2_2_PDRP44</t>
  </si>
  <si>
    <t>PGP2_2_PDRP63</t>
  </si>
  <si>
    <t>PGP2_2_PDRP67</t>
  </si>
  <si>
    <t>PGSB_1_PDRP68</t>
  </si>
  <si>
    <t>PGSB_1_PDRP69</t>
  </si>
  <si>
    <t>PGSB_1_PDRP70</t>
  </si>
  <si>
    <t>PGSB_1_PDRP77</t>
  </si>
  <si>
    <t>PGSB_1_PDRP90</t>
  </si>
  <si>
    <t>PGSF_2_PDRP50</t>
  </si>
  <si>
    <t>PGSI_1_PDRP49</t>
  </si>
  <si>
    <t>PGZP_2_PDRP25</t>
  </si>
  <si>
    <t>PGZP_2_PDRP29</t>
  </si>
  <si>
    <t>PGZP_2_PDRP43</t>
  </si>
  <si>
    <t>Willy 9 Antelope Valley Complex</t>
  </si>
  <si>
    <t>Q1215-Q1319 combined - Waiting for Whirlwind CRAS</t>
  </si>
  <si>
    <t>REXFRD_2_RSFBX2</t>
  </si>
  <si>
    <t>Rexford Solar Farm BESS</t>
  </si>
  <si>
    <t xml:space="preserve">Q1516 - 240 MWs battery co-located with 300 MW solar - Max at POI 300 MWs - REDFORD_1516 - both FCDS - Waiting for Pardee-Sylmar line rating increase and maybe other._x000D_
</t>
  </si>
  <si>
    <t>REXFRD_2_RSFSX2</t>
  </si>
  <si>
    <t>Rexford Solar Farm</t>
  </si>
  <si>
    <t>Q1516 - 300 MWs solar co-located with 240 MW battery - Max at POI 300 MWs -REDFORD_1516 - both FCDS - Waiting for Pardee-Sylmar line rating increase and maybe other.</t>
  </si>
  <si>
    <t>SCEC_1_PDRP114</t>
  </si>
  <si>
    <t>SCEC_1_PDRP115</t>
  </si>
  <si>
    <t>SCEC_1_PDRP131</t>
  </si>
  <si>
    <t>SCEC_1_PDRP137</t>
  </si>
  <si>
    <t>SCEC_1_PDRP160</t>
  </si>
  <si>
    <t>SCEC_1_PDRP163</t>
  </si>
  <si>
    <t>SCEC_1_PDRP31</t>
  </si>
  <si>
    <t>SCEN_6_PDRP59</t>
  </si>
  <si>
    <t>SCEN_6_PDRP61</t>
  </si>
  <si>
    <t>SCEN_6_PDRP85</t>
  </si>
  <si>
    <t>SCEW_2_PDRP20</t>
  </si>
  <si>
    <t>SCHD_1_PDRP12</t>
  </si>
  <si>
    <t>SCHD_1_PDRP41</t>
  </si>
  <si>
    <t>SCLD_1_PDRP06</t>
  </si>
  <si>
    <t>SCNW_6_PDRP07</t>
  </si>
  <si>
    <t>SCNW_6_PDRP45</t>
  </si>
  <si>
    <t>SDG1_1_PDRP114</t>
  </si>
  <si>
    <t>SDG1_1_PDRP85</t>
  </si>
  <si>
    <t>50.96</t>
  </si>
  <si>
    <t>Battery addition is Energy Only.</t>
  </si>
  <si>
    <t>MCFLND_5_MSCBT1</t>
  </si>
  <si>
    <t>McFarland Solar C</t>
  </si>
  <si>
    <t xml:space="preserve">Group name MCFLND_1171 - Max to grid 500 MW. </t>
  </si>
  <si>
    <t>100.00</t>
  </si>
  <si>
    <t>200 MW - 400 MWh - battery with 100 MW FC and 100 MW EO.</t>
  </si>
  <si>
    <t>PGCC_1_PDRP35</t>
  </si>
  <si>
    <t>PGCC_1_PDRP98</t>
  </si>
  <si>
    <t>PGEB_2_PDRP74</t>
  </si>
  <si>
    <t>PGEB_2_PDRP78</t>
  </si>
  <si>
    <t>PGF1_2_PDRP60</t>
  </si>
  <si>
    <t>PGF1_2_PDRP66</t>
  </si>
  <si>
    <t>PGF1_2_PDRP82</t>
  </si>
  <si>
    <t>PGF1_2_PDRP86</t>
  </si>
  <si>
    <t>PGF1_2_PDRP97</t>
  </si>
  <si>
    <t>PGFG_1_PDRP24</t>
  </si>
  <si>
    <t>PGHB_6_PDRP11</t>
  </si>
  <si>
    <t>PGKN_2_PDRP36</t>
  </si>
  <si>
    <t>PGKN_2_PDRP41</t>
  </si>
  <si>
    <t>PGNB_2_PDRP32</t>
  </si>
  <si>
    <t>PGNB_2_PDRP33</t>
  </si>
  <si>
    <t>PGNC_1_PDRP21</t>
  </si>
  <si>
    <t>PGNP_2_PDRP40</t>
  </si>
  <si>
    <t>PGP2_2_PDRP68</t>
  </si>
  <si>
    <t>PGSB_1_PDRP104</t>
  </si>
  <si>
    <t>PGSB_1_PDRP78</t>
  </si>
  <si>
    <t>PGSF_2_PDRP34</t>
  </si>
  <si>
    <t>PGSF_2_PDRP35</t>
  </si>
  <si>
    <t>PGSF_2_PDRP38</t>
  </si>
  <si>
    <t>PGSI_1_PDRP33</t>
  </si>
  <si>
    <t>PGSI_1_PDRP59</t>
  </si>
  <si>
    <t>VLTS_PDR_PGSI_03</t>
  </si>
  <si>
    <t>PGZP_2_PDRP30</t>
  </si>
  <si>
    <t>PGZP_2_PDRP34</t>
  </si>
  <si>
    <t>PGZP_2_PDRP35</t>
  </si>
  <si>
    <t>PGZP_2_PDRP45</t>
  </si>
  <si>
    <t>VLTS_PDR_PGZP_1</t>
  </si>
  <si>
    <t>Q467, Q502 - 200 MW battery part of - 250 MW solar and 200 MW battery - Max to POI 250 MW. Co-located with PRIMM_2_SOLAR1. Waiting for Lugo-Victorville CRAS.</t>
  </si>
  <si>
    <t>SCEC_1_PDRP109</t>
  </si>
  <si>
    <t>SCEC_1_PDRP121</t>
  </si>
  <si>
    <t>SCEC_1_PDRP125</t>
  </si>
  <si>
    <t>SCEN_6_PDRP93</t>
  </si>
  <si>
    <t>SCHD_1_PDRP43</t>
  </si>
  <si>
    <t>SCHD_1_PDRP61</t>
  </si>
  <si>
    <t>SCNW_6_PDRP40</t>
  </si>
  <si>
    <t>SCNW_6_PDRP54</t>
  </si>
  <si>
    <t>SCNW_6_PDRP63</t>
  </si>
  <si>
    <t>SCNW_6_PDRP65</t>
  </si>
  <si>
    <t>SDG1_1_PDRP120</t>
  </si>
  <si>
    <t>SDG1_1_PDRP122</t>
  </si>
  <si>
    <t>SDG1_1_PDRP123</t>
  </si>
  <si>
    <t>SDG1_1_PDRP89</t>
  </si>
  <si>
    <t>Hybrid - PV 93.00 MW and ESS 46.50 MW</t>
  </si>
  <si>
    <t>BLM W_2_MDRBT1</t>
  </si>
  <si>
    <t>BLM EAST Facility Mordor 2</t>
  </si>
  <si>
    <t>CALGEN_1_MDRBT1</t>
  </si>
  <si>
    <t>Camino Solar</t>
  </si>
  <si>
    <t>Q1419 - 44 MW solar FC part of 44.88 MW solar and 13.4 MW battery - Max to POI 54.28 FC. Waiting for Whirldwind CRAS and Techachapi CRAS.</t>
  </si>
  <si>
    <t>92.00</t>
  </si>
  <si>
    <t>Q946, Q1259 - Hybrid 150 MW solar EO with 92 MW battery FC - Max at POI 150 MW. Waiting for Midway 230 kV BAAH conversion and possibly other.</t>
  </si>
  <si>
    <t>PGCC_1_PDRP100</t>
  </si>
  <si>
    <t>PGCC_1_PDRP34</t>
  </si>
  <si>
    <t>PGCC_1_PDRP60</t>
  </si>
  <si>
    <t>VLTS_PDR_PGCC_D</t>
  </si>
  <si>
    <t>PGEB_2_PDRP107</t>
  </si>
  <si>
    <t>VLTS_PDR_PGEB_02</t>
  </si>
  <si>
    <t>PGEB_2_PDRP57</t>
  </si>
  <si>
    <t>PGEB_2_PDRP58</t>
  </si>
  <si>
    <t>PGEB_2_PDRP84</t>
  </si>
  <si>
    <t>PGF1_2_PDRP11</t>
  </si>
  <si>
    <t>PGF1_2_PDRP120</t>
  </si>
  <si>
    <t>VLTS_PDR_PGF1_D</t>
  </si>
  <si>
    <t>PGF1_2_PDRP16</t>
  </si>
  <si>
    <t>PGF1_2_PDRP59</t>
  </si>
  <si>
    <t>PGF1_2_PDRP65</t>
  </si>
  <si>
    <t>PGF1_2_PDRP84</t>
  </si>
  <si>
    <t>PGFG_1_PDRP13</t>
  </si>
  <si>
    <t>PGFG_1_PDRP23</t>
  </si>
  <si>
    <t>PGFG_1_PDRP33</t>
  </si>
  <si>
    <t>PGFG_1_PDRP77</t>
  </si>
  <si>
    <t>VLTS_PDR_PGFG_01</t>
  </si>
  <si>
    <t>PGKN_2_PDRP25</t>
  </si>
  <si>
    <t>PGKN_2_PDRP42</t>
  </si>
  <si>
    <t>PGKN_2_PDRP59</t>
  </si>
  <si>
    <t>VLTS_PDR_PGKN_D</t>
  </si>
  <si>
    <t>PGNB_2_PDRP101</t>
  </si>
  <si>
    <t>VLTS_PDR_PGNB_D</t>
  </si>
  <si>
    <t>PGNB_2_PDRP20</t>
  </si>
  <si>
    <t>PGNB_2_PDRP21</t>
  </si>
  <si>
    <t>PGNB_2_PDRP34</t>
  </si>
  <si>
    <t>PGNP_2_PDRP50</t>
  </si>
  <si>
    <t>PGNP_2_PDRP56</t>
  </si>
  <si>
    <t>PGNP_2_PDRP60</t>
  </si>
  <si>
    <t>VLTS_PDR_PGNP_D</t>
  </si>
  <si>
    <t>PGP2_2_PDRP05</t>
  </si>
  <si>
    <t>PGP2_2_PDRP33</t>
  </si>
  <si>
    <t>PGP2_2_PDRP35</t>
  </si>
  <si>
    <t>PGSB_1_PDRP08</t>
  </si>
  <si>
    <t>PGSB_1_PDRP58</t>
  </si>
  <si>
    <t>PGSF_2_PDRP100</t>
  </si>
  <si>
    <t>VLTS_PDR_PGSF_D</t>
  </si>
  <si>
    <t>PGSF_2_PDRP37</t>
  </si>
  <si>
    <t>PGSF_2_PDRP39</t>
  </si>
  <si>
    <t>PGSF_2_PDRP52</t>
  </si>
  <si>
    <t>PGSI_1_PDRP02</t>
  </si>
  <si>
    <t>PGSI_1_PDRP100</t>
  </si>
  <si>
    <t>VLTS_PDR_PGSI_D</t>
  </si>
  <si>
    <t>PGSI_1_PDRP29</t>
  </si>
  <si>
    <t>PGST_2_PDRP07</t>
  </si>
  <si>
    <t>PGZP_2_PDRP27</t>
  </si>
  <si>
    <t>PGZP_2_PDRP40</t>
  </si>
  <si>
    <t>PGZP_2_PDRP61</t>
  </si>
  <si>
    <t>VLTS_PDR_PGZP_D</t>
  </si>
  <si>
    <t>SCEC_1_PDRP195</t>
  </si>
  <si>
    <t>VLTS_PDR_SCEC_D</t>
  </si>
  <si>
    <t>SCEC_1_PDRP99</t>
  </si>
  <si>
    <t>SCEN_6_PDRP109</t>
  </si>
  <si>
    <t>VLTS_PDR_SCEN_D</t>
  </si>
  <si>
    <t>SCEN_6_PDRP56</t>
  </si>
  <si>
    <t>SCEW_2_PDRP186</t>
  </si>
  <si>
    <t>VLTS_PDR_SCEW_D</t>
  </si>
  <si>
    <t>SCEW_2_PDRP83</t>
  </si>
  <si>
    <t>SCHD_1_PDRP70</t>
  </si>
  <si>
    <t>VLTS_PDR_SCHD_D</t>
  </si>
  <si>
    <t>SCNW_6_PDRP59</t>
  </si>
  <si>
    <t>VLTS_PDR_SCNW_1</t>
  </si>
  <si>
    <t>SEAWND_2_AMWWD1</t>
  </si>
  <si>
    <t>Alta Mesa Wind</t>
  </si>
  <si>
    <t>Tulare DAC Solar</t>
  </si>
  <si>
    <t>Big Rock Solar Farm</t>
  </si>
  <si>
    <t>Group name COSO_0053CONV - Max to grid 162 MW.</t>
  </si>
  <si>
    <t>CHARCA_1_NGLSR1</t>
  </si>
  <si>
    <t>Avenue 26 Phase I Solar</t>
  </si>
  <si>
    <t>Avenue 26 Phase II Solar</t>
  </si>
  <si>
    <t>East Cleveland Solar</t>
  </si>
  <si>
    <t>ESNHWR_2_CS1BT3</t>
  </si>
  <si>
    <t>Carris Storage 1</t>
  </si>
  <si>
    <t>ESNHWR_2_HDSBT2</t>
  </si>
  <si>
    <t>Hecate Energy Desert Storage 1</t>
  </si>
  <si>
    <t>Avenal Cutoff Dac Spring Solar</t>
  </si>
  <si>
    <t>PGCC_1_PDRP99</t>
  </si>
  <si>
    <t>PGEB_2_PDRP67</t>
  </si>
  <si>
    <t>PGEB_2_PDRP76</t>
  </si>
  <si>
    <t>PGFG_1_PDRP32</t>
  </si>
  <si>
    <t>PGFG_1_PDRP36</t>
  </si>
  <si>
    <t>PGKN_2_PDRP37</t>
  </si>
  <si>
    <t>PGKN_2_PDRP40</t>
  </si>
  <si>
    <t>PGKN_2_PDRP51</t>
  </si>
  <si>
    <t>PGNB_2_PDRP22</t>
  </si>
  <si>
    <t>PGNB_2_PDRP37</t>
  </si>
  <si>
    <t>PGNC_1_PDRP15</t>
  </si>
  <si>
    <t>PGNC_1_PDRP17</t>
  </si>
  <si>
    <t>PGNC_1_PDRP20</t>
  </si>
  <si>
    <t>PGP2_2_PDRP38</t>
  </si>
  <si>
    <t>PGP2_2_PDRP53</t>
  </si>
  <si>
    <t>PGP2_2_PDRP56</t>
  </si>
  <si>
    <t>PGP2_2_PDRP69</t>
  </si>
  <si>
    <t>PGST_2_PDRP15</t>
  </si>
  <si>
    <t>PGZP_2_PDRP32</t>
  </si>
  <si>
    <t>SCEC_1_PDRP42</t>
  </si>
  <si>
    <t>SCNW_6_PDRP53</t>
  </si>
  <si>
    <t>SCNW_6_PDRP55</t>
  </si>
  <si>
    <t>SCNW_6_PDRP56</t>
  </si>
  <si>
    <t>SCNW_6_PDRP62</t>
  </si>
  <si>
    <t>SDG1_1_PDRP06</t>
  </si>
  <si>
    <t>SDG1_1_PDRP71</t>
  </si>
  <si>
    <t>SHAFTR_1_HWYSR1</t>
  </si>
  <si>
    <t>Q1339 - PCDS to 60 MWs - Waiting for Lugo Victorville CRAS.</t>
  </si>
  <si>
    <t>109.00</t>
  </si>
  <si>
    <t>Q1339 - PCDS to 109 MWs - Waiting for Lugo Victorville CRAS.</t>
  </si>
  <si>
    <t>110.00</t>
  </si>
  <si>
    <t>Q1339 - PCDS to 110 MWs - Waiting for Lugo Victorville CRAS.</t>
  </si>
  <si>
    <t>WASCO_6_TERSR1</t>
  </si>
  <si>
    <t>WEEDPC_6_KNSSR1</t>
  </si>
  <si>
    <t>Q1215-Q1319 combined - Hybrid 102 MW solar with 52 MW 208 MWH battery</t>
  </si>
  <si>
    <t>VALLEY_5_ORTBT1</t>
  </si>
  <si>
    <t>53.00</t>
  </si>
  <si>
    <t>Q1341 - Group name YELLOW_PINE_1341_2 - Max to grid 60 MW. Waiting for Lugo Victorville CRAS a possibly more - Co-located with 60 MW solar YELP_2_YP2SR2.</t>
  </si>
  <si>
    <t>LEAD UNIT 1</t>
  </si>
  <si>
    <t>Group name HANFORD_0071CONV - Max to grid 99.4 MWs. Co-locate with GWFPWR_1_LDCTG2.</t>
  </si>
  <si>
    <t>LEAD UNIT 2</t>
  </si>
  <si>
    <t>Group name HANFORD_0071CONV - Max to grid 99.4 MWs. Co-locate with GWFPWR_1_LDCTG1.</t>
  </si>
  <si>
    <t>KOLA_2_KLBBT1</t>
  </si>
  <si>
    <t>Kola</t>
  </si>
  <si>
    <t>Q1275 - Waiting for RNUs, DNUs, PNUs per LGIA</t>
  </si>
  <si>
    <t>KOLA_2_KLBBT2</t>
  </si>
  <si>
    <t>PGNB_2_PDRP35</t>
  </si>
  <si>
    <t>PGNB_2_PDRP42</t>
  </si>
  <si>
    <t>PGNC_1_PDRP09</t>
  </si>
  <si>
    <t>PGNC_1_PDRP14</t>
  </si>
  <si>
    <t>PGNC_1_PDRP26</t>
  </si>
  <si>
    <t>PGP2_2_PDRP43</t>
  </si>
  <si>
    <t>PGSB_1_PDRP76</t>
  </si>
  <si>
    <t>PGZP_2_PDRP51</t>
  </si>
  <si>
    <t>RSMNDS_2_CSRBT1</t>
  </si>
  <si>
    <t>Cyclone Solar Rosamond South I BESS 1</t>
  </si>
  <si>
    <t>Q1327 - Group name CYCLONE_1327 Max to gird 40 MWs - 4 resource IDs. 15 MW 60 MWhs battery FC co-located with 30 MW solar FC RSMNDS_2_CSRSR1 - Waiting for Whirldwind CRAS and Techachapi CRAS.</t>
  </si>
  <si>
    <t>RSMNDS_2_CSRBT2</t>
  </si>
  <si>
    <t>Cyclone Solar Rosamond South I BESS 3</t>
  </si>
  <si>
    <t>Q1327 - Group name CYCLONE_1327 Max to gird 40 MWs - 4 resource IDs. 10 MW 40 MWhs battery FC co-located with 10 MW solar FC RSMNDS_2_CSRSR2 - Waiting for Whirldwind CRAS and Techachapi CRAS.</t>
  </si>
  <si>
    <t>RSMNDS_2_CSRSR1</t>
  </si>
  <si>
    <t>Cyclone Solar</t>
  </si>
  <si>
    <t>11.25</t>
  </si>
  <si>
    <t>Q1327 - Group name CYCLONE_1327 Max to gird 40 MWs - 4 resource IDs. 30 MW solar FC - At CPUC - hourly FC - limited to PD to 11.25 MW due to Max at POI - co-located with 15 MW 60 MWhs battery FC FC RSMNDS_2_CSRBT1 - Waiting for Whirldwind CRAS and Techachapi CRAS.</t>
  </si>
  <si>
    <t>SCHD_1_PDRP40</t>
  </si>
  <si>
    <t>SCHD_1_PDRP58</t>
  </si>
  <si>
    <t>ESPN_SCHD_1_PDRP58</t>
  </si>
  <si>
    <t>SCLD_1_PDRP11</t>
  </si>
  <si>
    <t>SCNW_6_PDRP39</t>
  </si>
  <si>
    <t>VALTNE_2_TSASR1</t>
  </si>
  <si>
    <t>Tropico Solar Big Beau A</t>
  </si>
  <si>
    <t>Q1329-Q602 - 58 MW solar - Co-located with 18 MW 72 MWh BESS VALTNE_2_TSBBT1 - Max 58 at POI - Waiting for Tehachapi cRAS and Whirlwind cRAS.</t>
  </si>
  <si>
    <t>VALTNE_2_TSASR2</t>
  </si>
  <si>
    <t>Tropico Solar A</t>
  </si>
  <si>
    <t>Q1329 - 70 MW solar Co-located with VALTNE_2_TSBBT2 a 22 MW 88 MWh BESS - Max at POI 70 MW - Waiting for Tehachapi cRAS and Whirlwind cRAS</t>
  </si>
  <si>
    <t>VALTNE_2_TSBBT1</t>
  </si>
  <si>
    <t>Tropico Solar Big Beau B</t>
  </si>
  <si>
    <t>Q1329-Q602 - 18 MW 72 MWh BESS - Co-located with 58 MW solar VALTNE_2_TSASR1 - Max 58 at POI - Waiting for Tehachapi cRAS and Whirlwind cRAS.</t>
  </si>
  <si>
    <t>VALTNE_2_TSBBT2</t>
  </si>
  <si>
    <t>Tropico Solar B</t>
  </si>
  <si>
    <t>Q1329 - 22 MW 88 MWh BESS Co-located with VALTNE_2_TSASR2 a 70 MW solar - Max at POI 70 MW - Waiting for Tehachapi cRAS and Whirlwind cRAS</t>
  </si>
  <si>
    <t>WESCN2_2_BDSBT2</t>
  </si>
  <si>
    <t>BATERIA DEL SUR 2B</t>
  </si>
  <si>
    <t>Q1531 - Waiting for 2022-2023 TPP approved upgrades.</t>
  </si>
  <si>
    <t>24.00</t>
  </si>
  <si>
    <t>Q1713 -  Group name HANFORD_0071CONV_1713 Max to grid 131.4 MWs. 99.34 MW 123 MWh battery PD to 24 MW. Co-located with Lead Unit 1 - GWFPWR_1_LDCTG1, Lead Unit 2 - GWFPWR_1_LDCTG2 and Lead BEES 2 GWFPWR_1_LEDBT1. Waiting for Bellota-Warnerville reconductoring, Reconductor Borden-Gregg 230 kV Lines, Reconductor Dos Amigos-Panoche 230 kV Line, QC8RAS-08 and possibly other.</t>
  </si>
  <si>
    <t>8.00</t>
  </si>
  <si>
    <t>Q1713 -  Group name HANFORD_0071CONV_1713 Max to grid 131.4 MWs. 32 MW 41.5 MWh battery PD to 8 MW. Co-located with Lead Unit 1 - GWFPWR_1_LDCTG1, Lead Unit 2 - GWFPWR_1_LDCTG2 and Lead BEES 1 GWFPWR_1_HPPBT1. Waiting for Bellota-Warnerville reconductoring, Reconductor Borden-Gregg 230 kV Lines, Reconductor Dos Amigos-Panoche 230 kV Line, QC8RAS-08 and possibly other.</t>
  </si>
  <si>
    <t>RSMNDS_2_RSEBT1</t>
  </si>
  <si>
    <t>Q1211 - Group name ROSAMOND_SOUTH_EAST_1211 Max to gird 101.7 MWs. 92 MW 368 MWhs battery FC part of 100 MW solar EO and 92 MW battery FC - Waiting for Whirldwind CRAS and Techachapi CRAS.</t>
  </si>
  <si>
    <t>Group name - MOJAVE89_0041CONV - Max to grid 82.65 MW.</t>
  </si>
  <si>
    <t>Comments</t>
  </si>
  <si>
    <t>ATLASC_5_ACBBT2</t>
  </si>
  <si>
    <t>Atlas COMPLEX 7A BESS</t>
  </si>
  <si>
    <t>Q1402 - 180 MW with 720 MWhs part of 3200 MW solar and 1920 MW battery - Max at POI 3200 MW - 66 percent deliverable - Part waiting for Cielo Azul substation, Eldorado-Lugo Series Capacitor Project, Lugo-Mohave Series Capacitor Project, Lugo - Victorville 500kV Upgrade and part additionally waiting for 2022-2023 Southern  California TPP approved upgrades and potentially more</t>
  </si>
  <si>
    <t>ATLASC_5_ACBBT3</t>
  </si>
  <si>
    <t>Atlas COMPLEX 7B BESS</t>
  </si>
  <si>
    <t>Q1402 - 120 MW with 480 MWhs part of 3200 MW solar and 1920 MW battery - Max at POI 3200 MW - 66 percent deliverable - Part waiting for Cielo Azul substation, Eldorado-Lugo Series Capacitor Project, Lugo-Mohave Series Capacitor Project, Lugo - Victorville 500kV Upgrade and part additionally waiting for 2022-2023 Southern  California TPP approved upgrades and potentially more</t>
  </si>
  <si>
    <t>ATLASC_5_ACBBT6</t>
  </si>
  <si>
    <t>Atlas COMPLEX 9 BESS</t>
  </si>
  <si>
    <t>Q1402 - 150 MW with 600 MWhs part of 3200 MW solar and 1920 MW battery - Max at POI 3200 MW - 66 percent deliverable - Part waiting for Cielo Azul substation, Eldorado-Lugo Series Capacitor Project, Lugo-Mohave Series Capacitor Project, Lugo - Victorville 500kV Upgrade and part additionally waiting for 2022-2023 Southern California TPP approved upgrades and potentially more</t>
  </si>
  <si>
    <t>BREGGO_6_DSEBT1</t>
  </si>
  <si>
    <t>Dark Sky Energy Center</t>
  </si>
  <si>
    <t xml:space="preserve">SDGEWD260 - 7.33 MWs Pmax with 14.66 MWhs - Waiting for 2022-2023 TPP upgrades </t>
  </si>
  <si>
    <t>CWATER_1_DS1BT1</t>
  </si>
  <si>
    <t>Q1312 - 113.5 MW battery FC. Waiting for Mojave RAS.</t>
  </si>
  <si>
    <t>PGCC_1_PDRP08</t>
  </si>
  <si>
    <t>PGCC_1_PDRP12</t>
  </si>
  <si>
    <t>PGCC_1_PDRP13</t>
  </si>
  <si>
    <t>PGCC_1_PDRP26</t>
  </si>
  <si>
    <t>PGEB_2_PDRP08</t>
  </si>
  <si>
    <t>PGEB_2_PDRP09</t>
  </si>
  <si>
    <t>PGEB_2_PDRP10</t>
  </si>
  <si>
    <t>PGEB_2_PDRP21</t>
  </si>
  <si>
    <t>PGEB_2_PDRP22</t>
  </si>
  <si>
    <t>PGFG_1_PDRP14</t>
  </si>
  <si>
    <t>PGKN_2_PDRP06</t>
  </si>
  <si>
    <t>PGKN_2_PDRP07</t>
  </si>
  <si>
    <t>PGNB_2_PDRP03</t>
  </si>
  <si>
    <t>PGNB_2_PDRP12</t>
  </si>
  <si>
    <t>PGNC_1_PDRP19</t>
  </si>
  <si>
    <t>PGNP_2_PDRP09</t>
  </si>
  <si>
    <t>PGNP_2_PDRP10</t>
  </si>
  <si>
    <t>PGP2_2_PDRP08</t>
  </si>
  <si>
    <t>PGSF_2_PDRP08</t>
  </si>
  <si>
    <t>PGSF_2_PDRP12</t>
  </si>
  <si>
    <t>PGST_2_PDRP08</t>
  </si>
  <si>
    <t>PGZP_2_PDRP07</t>
  </si>
  <si>
    <t>POME BESS</t>
  </si>
  <si>
    <t>SCEC_1_PDRP06</t>
  </si>
  <si>
    <t>SCEN_6_PDRP03</t>
  </si>
  <si>
    <t>SCEN_6_PDRP06</t>
  </si>
  <si>
    <t>SCEN_6_PDRP07</t>
  </si>
  <si>
    <t>SRAPTA_5_DECBT1</t>
  </si>
  <si>
    <t>Dateland Energy Complex Sierra</t>
  </si>
  <si>
    <t>Q1812 - 112.5 MW Battery FC</t>
  </si>
  <si>
    <t>ULTPCH_1_UCSBT1</t>
  </si>
  <si>
    <t>BARRE_2_SBBBT1</t>
  </si>
  <si>
    <t>Seal Beach BESS</t>
  </si>
  <si>
    <t>Co-located with BARRE_2_SBBBR1 Seal Beach PV 10 MW solar EO - Max at POI 10 MWs.</t>
  </si>
  <si>
    <t>BARRE_2_SBBSR1</t>
  </si>
  <si>
    <t>Seal Beach PV</t>
  </si>
  <si>
    <t>Co-located with BARRE_2_SBBBT1 Seal Beach BESS 10 MW 50 MWhs battery FC - Max at POI 10 MWs.</t>
  </si>
  <si>
    <t>BORDER_6_LTMCT1</t>
  </si>
  <si>
    <t>Lithium Unit 1</t>
  </si>
  <si>
    <t>LCKHT1_2_LSCBT1</t>
  </si>
  <si>
    <t>Lockhart Solar CL ESS 1</t>
  </si>
  <si>
    <t>0043CONV-Q1617-Q1775 - 69 MWs 276 MWhs battery FC - Waiting for Mojave Desert RAS and Nort of Lugo C-RAS.</t>
  </si>
  <si>
    <t>LCKHT1_2_LSCBT2</t>
  </si>
  <si>
    <t>Lockhart Solar CL ESS 2</t>
  </si>
  <si>
    <t xml:space="preserve">0043CONV-Q1617-Q1775 - 59.7 MWs  238.8 MWhs battery FC - Waiting for Mojave Desert RAS and Nort of Lugo C-RAS._x000D_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</si>
</sst>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0.0%"/>
    <numFmt numFmtId="166" formatCode="0.0"/>
  </numFmts>
  <fonts count="21" x14ac:knownFonts="1">
    <font>
      <sz val="10"/>
      <name val="Arial"/>
    </font>
    <font>
      <sz val="10"/>
      <name val="Arial"/>
      <family val="2"/>
    </font>
    <font>
      <sz val="10"/>
      <name val="Arial"/>
      <family val="2"/>
    </font>
    <font>
      <b/>
      <sz val="10"/>
      <color indexed="8"/>
      <name val="Arial"/>
      <family val="2"/>
    </font>
    <font>
      <sz val="10"/>
      <name val="MS Sans Serif"/>
      <family val="2"/>
    </font>
    <font>
      <sz val="10"/>
      <color indexed="8"/>
      <name val="Arial"/>
      <family val="2"/>
    </font>
    <font>
      <sz val="12"/>
      <name val="Arial"/>
      <family val="2"/>
    </font>
    <font>
      <sz val="11"/>
      <color theme="1"/>
      <name val="Calibri"/>
      <family val="2"/>
      <scheme val="minor"/>
    </font>
    <font>
      <b/>
      <sz val="10"/>
      <color rgb="FFFF0000"/>
      <name val="Arial"/>
      <family val="2"/>
    </font>
    <font>
      <sz val="10"/>
      <color theme="1"/>
      <name val="Arial"/>
      <family val="2"/>
    </font>
    <font>
      <b/>
      <sz val="12"/>
      <color theme="0"/>
      <name val="Arial"/>
      <family val="2"/>
    </font>
    <font>
      <sz val="12"/>
      <color theme="0"/>
      <name val="Arial"/>
      <family val="2"/>
    </font>
    <font>
      <b/>
      <sz val="12"/>
      <color theme="1"/>
      <name val="Arial"/>
      <family val="2"/>
    </font>
    <font>
      <sz val="12"/>
      <color theme="1"/>
      <name val="Arial"/>
      <family val="2"/>
    </font>
    <font>
      <sz val="12"/>
      <color rgb="FF333333"/>
      <name val="Arial"/>
      <family val="2"/>
    </font>
    <font>
      <b/>
      <sz val="14"/>
      <color theme="1"/>
      <name val="Arial"/>
      <family val="2"/>
    </font>
    <font>
      <i/>
      <sz val="12"/>
      <color theme="1"/>
      <name val="Arial"/>
      <family val="2"/>
    </font>
    <font>
      <sz val="10"/>
      <color rgb="FF000000"/>
      <name val="Arial"/>
      <family val="2"/>
    </font>
    <font>
      <sz val="10"/>
      <color rgb="FF181818"/>
      <name val="Arial"/>
      <family val="2"/>
    </font>
    <font>
      <sz val="11"/>
      <color rgb="FF181818"/>
      <name val="Segoe UI"/>
      <family val="2"/>
    </font>
    <font>
      <sz val="10"/>
      <color rgb="FF080707"/>
      <name val="Arial"/>
      <family val="2"/>
    </font>
  </fonts>
  <fills count="5">
    <fill>
      <patternFill patternType="none"/>
    </fill>
    <fill>
      <patternFill patternType="gray125"/>
    </fill>
    <fill>
      <patternFill patternType="solid">
        <fgColor theme="4" tint="0.39997558519241921"/>
        <bgColor indexed="64"/>
      </patternFill>
    </fill>
    <fill>
      <patternFill patternType="solid">
        <fgColor theme="3" tint="-0.249977111117893"/>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9">
    <xf numFmtId="0" fontId="0" fillId="0" borderId="0" applyNumberFormat="0" applyFont="0" applyFill="0" applyBorder="0" applyAlignment="0" applyProtection="0"/>
    <xf numFmtId="43" fontId="2" fillId="0" borderId="0" applyNumberFormat="0" applyFont="0" applyFill="0" applyBorder="0" applyAlignment="0" applyProtection="0"/>
    <xf numFmtId="0" fontId="7" fillId="0" borderId="0"/>
    <xf numFmtId="0" fontId="2" fillId="0" borderId="0"/>
    <xf numFmtId="0" fontId="4" fillId="0" borderId="0"/>
    <xf numFmtId="0" fontId="7" fillId="0" borderId="0"/>
    <xf numFmtId="0" fontId="2" fillId="0" borderId="0"/>
    <xf numFmtId="9" fontId="1" fillId="0" borderId="0" applyNumberFormat="0" applyFont="0" applyFill="0" applyBorder="0" applyAlignment="0" applyProtection="0"/>
    <xf numFmtId="9" fontId="7" fillId="0" borderId="0" applyFont="0" applyFill="0" applyBorder="0" applyAlignment="0" applyProtection="0"/>
  </cellStyleXfs>
  <cellXfs count="97">
    <xf numFmtId="0" fontId="0" fillId="0" borderId="0" xfId="0" applyNumberFormat="1" applyFont="1" applyFill="1" applyBorder="1" applyAlignment="1"/>
    <xf numFmtId="0" fontId="3" fillId="2" borderId="0" xfId="0" applyFont="1" applyFill="1"/>
    <xf numFmtId="0" fontId="0" fillId="0" borderId="0" xfId="0"/>
    <xf numFmtId="0" fontId="8" fillId="0" borderId="0" xfId="2" applyFont="1" applyAlignment="1">
      <alignment horizontal="left" vertical="center" wrapText="1"/>
    </xf>
    <xf numFmtId="0" fontId="9" fillId="0" borderId="0" xfId="2" applyFont="1" applyAlignment="1">
      <alignment wrapText="1"/>
    </xf>
    <xf numFmtId="0" fontId="9" fillId="0" borderId="0" xfId="2" applyFont="1" applyAlignment="1">
      <alignment horizontal="left" vertical="center" wrapText="1"/>
    </xf>
    <xf numFmtId="0" fontId="9" fillId="0" borderId="0" xfId="2" applyFont="1" applyAlignment="1">
      <alignment horizontal="center" vertical="center" wrapText="1"/>
    </xf>
    <xf numFmtId="0" fontId="9" fillId="0" borderId="0" xfId="0" applyNumberFormat="1" applyFont="1" applyFill="1" applyBorder="1" applyAlignment="1">
      <alignment wrapText="1"/>
    </xf>
    <xf numFmtId="0" fontId="0" fillId="0" borderId="0" xfId="0" applyFont="1" applyFill="1" applyBorder="1" applyAlignment="1">
      <alignment vertical="center" wrapText="1"/>
    </xf>
    <xf numFmtId="0" fontId="2" fillId="0" borderId="0" xfId="0" applyFont="1" applyFill="1" applyBorder="1" applyAlignment="1">
      <alignment vertical="center" wrapText="1"/>
    </xf>
    <xf numFmtId="0" fontId="10" fillId="3" borderId="0" xfId="2" applyFont="1" applyFill="1" applyAlignment="1">
      <alignment horizontal="left"/>
    </xf>
    <xf numFmtId="164" fontId="11" fillId="3" borderId="0" xfId="2" applyNumberFormat="1" applyFont="1" applyFill="1" applyAlignment="1">
      <alignment horizontal="center"/>
    </xf>
    <xf numFmtId="10" fontId="11" fillId="3" borderId="0" xfId="2" applyNumberFormat="1" applyFont="1" applyFill="1" applyAlignment="1">
      <alignment horizontal="center"/>
    </xf>
    <xf numFmtId="0" fontId="12" fillId="4" borderId="0" xfId="2" applyFont="1" applyFill="1" applyAlignment="1">
      <alignment horizontal="center"/>
    </xf>
    <xf numFmtId="10" fontId="12" fillId="4" borderId="0" xfId="2" applyNumberFormat="1" applyFont="1" applyFill="1" applyAlignment="1">
      <alignment horizontal="center"/>
    </xf>
    <xf numFmtId="164" fontId="11" fillId="0" borderId="0" xfId="2" applyNumberFormat="1" applyFont="1" applyAlignment="1">
      <alignment horizontal="center"/>
    </xf>
    <xf numFmtId="0" fontId="12" fillId="0" borderId="0" xfId="2" applyFont="1" applyAlignment="1">
      <alignment horizontal="center"/>
    </xf>
    <xf numFmtId="0" fontId="13" fillId="0" borderId="0" xfId="2" applyFont="1" applyAlignment="1">
      <alignment horizontal="center"/>
    </xf>
    <xf numFmtId="2" fontId="6" fillId="0" borderId="0" xfId="2" applyNumberFormat="1" applyFont="1" applyAlignment="1">
      <alignment horizontal="center"/>
    </xf>
    <xf numFmtId="10" fontId="13" fillId="0" borderId="0" xfId="2" applyNumberFormat="1" applyFont="1" applyAlignment="1">
      <alignment horizontal="center"/>
    </xf>
    <xf numFmtId="10" fontId="6" fillId="0" borderId="0" xfId="2" applyNumberFormat="1" applyFont="1" applyAlignment="1">
      <alignment horizontal="center"/>
    </xf>
    <xf numFmtId="164" fontId="10" fillId="3" borderId="0" xfId="2" applyNumberFormat="1" applyFont="1" applyFill="1" applyAlignment="1">
      <alignment horizontal="center"/>
    </xf>
    <xf numFmtId="10" fontId="10" fillId="3" borderId="0" xfId="2" applyNumberFormat="1" applyFont="1" applyFill="1" applyAlignment="1">
      <alignment horizontal="center"/>
    </xf>
    <xf numFmtId="0" fontId="13" fillId="0" borderId="0" xfId="2" applyFont="1" applyAlignment="1">
      <alignment horizontal="left"/>
    </xf>
    <xf numFmtId="0" fontId="0" fillId="0" borderId="0" xfId="0" applyAlignment="1">
      <alignment horizontal="left"/>
    </xf>
    <xf numFmtId="0" fontId="6" fillId="0" borderId="0" xfId="0" applyFont="1"/>
    <xf numFmtId="0" fontId="6" fillId="0" borderId="0" xfId="0" applyFont="1" applyAlignment="1">
      <alignment horizontal="left"/>
    </xf>
    <xf numFmtId="0" fontId="6" fillId="0" borderId="0" xfId="0" applyFont="1" applyAlignment="1">
      <alignment horizontal="center"/>
    </xf>
    <xf numFmtId="0" fontId="13" fillId="0" borderId="0" xfId="2" applyFont="1"/>
    <xf numFmtId="1" fontId="13" fillId="0" borderId="0" xfId="7" applyNumberFormat="1" applyFont="1" applyAlignment="1">
      <alignment horizontal="center"/>
    </xf>
    <xf numFmtId="164" fontId="13" fillId="0" borderId="0" xfId="2" applyNumberFormat="1" applyFont="1" applyAlignment="1">
      <alignment horizontal="center"/>
    </xf>
    <xf numFmtId="9" fontId="6" fillId="0" borderId="0" xfId="8" applyFont="1" applyAlignment="1">
      <alignment horizontal="center"/>
    </xf>
    <xf numFmtId="9" fontId="6" fillId="0" borderId="0" xfId="0" applyNumberFormat="1" applyFont="1" applyAlignment="1">
      <alignment horizontal="center"/>
    </xf>
    <xf numFmtId="9" fontId="14" fillId="0" borderId="0" xfId="0" applyNumberFormat="1" applyFont="1" applyAlignment="1">
      <alignment horizontal="center" vertical="center"/>
    </xf>
    <xf numFmtId="0" fontId="2" fillId="0" borderId="0" xfId="0" applyNumberFormat="1" applyFont="1" applyFill="1" applyBorder="1" applyAlignment="1"/>
    <xf numFmtId="166" fontId="6" fillId="0" borderId="0" xfId="7" applyNumberFormat="1" applyFont="1" applyAlignment="1">
      <alignment horizontal="center"/>
    </xf>
    <xf numFmtId="0" fontId="15" fillId="0" borderId="0" xfId="2" applyFont="1" applyAlignment="1">
      <alignment horizontal="left"/>
    </xf>
    <xf numFmtId="0" fontId="0" fillId="0" borderId="0" xfId="0" applyFill="1"/>
    <xf numFmtId="0" fontId="16" fillId="0" borderId="0" xfId="2" applyFont="1" applyAlignment="1">
      <alignment horizontal="left"/>
    </xf>
    <xf numFmtId="164" fontId="13" fillId="0" borderId="0" xfId="2" applyNumberFormat="1" applyFont="1"/>
    <xf numFmtId="0" fontId="6" fillId="0" borderId="0" xfId="0" applyFont="1" applyFill="1"/>
    <xf numFmtId="165" fontId="6" fillId="0" borderId="0" xfId="7" applyNumberFormat="1" applyFont="1" applyFill="1"/>
    <xf numFmtId="0" fontId="13" fillId="0" borderId="0" xfId="5" applyFont="1" applyAlignment="1">
      <alignment horizontal="left"/>
    </xf>
    <xf numFmtId="9" fontId="6" fillId="0" borderId="0" xfId="8" applyFont="1" applyFill="1" applyAlignment="1">
      <alignment horizontal="center"/>
    </xf>
    <xf numFmtId="9" fontId="6" fillId="0" borderId="0" xfId="0" applyNumberFormat="1" applyFont="1" applyFill="1" applyAlignment="1">
      <alignment horizontal="center"/>
    </xf>
    <xf numFmtId="166" fontId="6" fillId="0" borderId="0" xfId="7" applyNumberFormat="1" applyFont="1" applyFill="1" applyAlignment="1">
      <alignment horizontal="center"/>
    </xf>
    <xf numFmtId="0" fontId="0" fillId="0" borderId="0" xfId="0" applyFill="1" applyBorder="1"/>
    <xf numFmtId="0" fontId="9" fillId="0" borderId="0" xfId="2" applyFont="1"/>
    <xf numFmtId="0" fontId="9" fillId="0" borderId="0" xfId="2" applyFont="1" applyAlignment="1">
      <alignment vertical="center" wrapText="1"/>
    </xf>
    <xf numFmtId="0" fontId="2" fillId="0" borderId="0" xfId="0" applyFont="1" applyFill="1" applyBorder="1"/>
    <xf numFmtId="0" fontId="9" fillId="0" borderId="0" xfId="0" applyFont="1" applyFill="1" applyBorder="1" applyAlignment="1">
      <alignment horizontal="left"/>
    </xf>
    <xf numFmtId="2" fontId="17" fillId="0" borderId="0" xfId="0" applyNumberFormat="1" applyFont="1" applyFill="1" applyBorder="1" applyAlignment="1">
      <alignment horizontal="center" vertical="center" wrapText="1"/>
    </xf>
    <xf numFmtId="0" fontId="18" fillId="0" borderId="0" xfId="0" applyNumberFormat="1" applyFont="1" applyFill="1" applyBorder="1" applyAlignment="1">
      <alignment horizontal="left" vertical="center" wrapText="1"/>
    </xf>
    <xf numFmtId="0" fontId="2" fillId="0" borderId="0" xfId="0" applyFont="1" applyFill="1" applyBorder="1" applyAlignment="1">
      <alignment horizontal="left" vertical="center" wrapText="1"/>
    </xf>
    <xf numFmtId="2" fontId="9" fillId="0" borderId="0" xfId="2" applyNumberFormat="1" applyFont="1" applyAlignment="1">
      <alignment horizontal="center" vertical="center" wrapText="1"/>
    </xf>
    <xf numFmtId="2" fontId="2" fillId="0" borderId="0" xfId="0" applyNumberFormat="1" applyFont="1" applyFill="1" applyBorder="1" applyAlignment="1">
      <alignment horizontal="center" vertical="center" wrapText="1"/>
    </xf>
    <xf numFmtId="0" fontId="2" fillId="0" borderId="0" xfId="0" applyFont="1" applyFill="1" applyBorder="1" applyAlignment="1">
      <alignment horizontal="center" vertical="center" wrapText="1"/>
    </xf>
    <xf numFmtId="9" fontId="2" fillId="0" borderId="0" xfId="0" applyNumberFormat="1" applyFont="1" applyFill="1" applyBorder="1" applyAlignment="1">
      <alignment horizontal="center" vertical="center" wrapText="1"/>
    </xf>
    <xf numFmtId="0" fontId="2" fillId="0" borderId="0" xfId="3" applyAlignment="1" applyProtection="1">
      <alignment horizontal="left" vertical="center" wrapText="1"/>
      <protection locked="0"/>
    </xf>
    <xf numFmtId="0" fontId="9" fillId="0" borderId="0" xfId="0" applyFont="1" applyFill="1" applyBorder="1" applyAlignment="1">
      <alignment horizontal="left" vertical="center" wrapText="1"/>
    </xf>
    <xf numFmtId="0" fontId="17" fillId="0" borderId="0" xfId="0" applyFont="1" applyFill="1" applyBorder="1" applyAlignment="1">
      <alignment horizontal="left" vertical="center" wrapText="1"/>
    </xf>
    <xf numFmtId="0" fontId="17" fillId="0" borderId="0" xfId="0" applyFont="1" applyFill="1" applyBorder="1" applyAlignment="1">
      <alignment horizontal="center" vertical="center" wrapText="1"/>
    </xf>
    <xf numFmtId="0" fontId="17" fillId="0" borderId="0" xfId="0" applyNumberFormat="1" applyFont="1" applyFill="1" applyBorder="1" applyAlignment="1">
      <alignment horizontal="left" vertical="center" wrapText="1"/>
    </xf>
    <xf numFmtId="0" fontId="2" fillId="0" borderId="0" xfId="0" applyNumberFormat="1" applyFont="1" applyFill="1" applyBorder="1" applyAlignment="1">
      <alignment horizontal="left" vertical="center" wrapText="1"/>
    </xf>
    <xf numFmtId="0" fontId="19" fillId="0" borderId="0" xfId="0" applyNumberFormat="1" applyFont="1" applyFill="1" applyBorder="1" applyAlignment="1"/>
    <xf numFmtId="39" fontId="2" fillId="0" borderId="0" xfId="1" quotePrefix="1" applyNumberFormat="1" applyFont="1" applyFill="1" applyBorder="1" applyAlignment="1">
      <alignment horizontal="center" vertical="center" wrapText="1"/>
    </xf>
    <xf numFmtId="0" fontId="5" fillId="0" borderId="0" xfId="0" applyNumberFormat="1" applyFont="1" applyFill="1" applyBorder="1" applyAlignment="1">
      <alignment horizontal="left" vertical="center" wrapText="1"/>
    </xf>
    <xf numFmtId="39" fontId="2" fillId="0" borderId="0" xfId="0" applyNumberFormat="1" applyFont="1" applyFill="1" applyBorder="1" applyAlignment="1">
      <alignment horizontal="center" vertical="center" wrapText="1"/>
    </xf>
    <xf numFmtId="0" fontId="2" fillId="0" borderId="0" xfId="2" applyFont="1" applyAlignment="1">
      <alignment horizontal="left" vertical="center" wrapText="1"/>
    </xf>
    <xf numFmtId="0" fontId="2" fillId="0" borderId="0" xfId="2" applyFont="1" applyAlignment="1">
      <alignment horizontal="center" vertical="center" wrapText="1"/>
    </xf>
    <xf numFmtId="0" fontId="18" fillId="0" borderId="0" xfId="0" applyNumberFormat="1" applyFont="1" applyFill="1" applyBorder="1" applyAlignment="1"/>
    <xf numFmtId="0" fontId="20" fillId="0" borderId="0" xfId="0" applyNumberFormat="1" applyFont="1" applyFill="1" applyBorder="1" applyAlignment="1"/>
    <xf numFmtId="0" fontId="18" fillId="0" borderId="0" xfId="0" applyNumberFormat="1" applyFont="1" applyFill="1" applyBorder="1" applyAlignment="1">
      <alignment vertical="center"/>
    </xf>
    <xf numFmtId="0" fontId="2" fillId="0" borderId="0" xfId="0" applyNumberFormat="1" applyFont="1" applyFill="1" applyBorder="1" applyAlignment="1">
      <alignment vertical="center" wrapText="1"/>
    </xf>
    <xf numFmtId="2" fontId="2" fillId="0" borderId="0" xfId="0" applyNumberFormat="1" applyFont="1" applyFill="1" applyBorder="1" applyAlignment="1">
      <alignment horizontal="center" vertical="center"/>
    </xf>
    <xf numFmtId="0" fontId="2" fillId="0" borderId="0" xfId="0" applyNumberFormat="1" applyFont="1" applyFill="1" applyBorder="1" applyAlignment="1">
      <alignment horizontal="center"/>
    </xf>
    <xf numFmtId="0" fontId="2" fillId="0" borderId="0" xfId="0" applyNumberFormat="1" applyFont="1" applyFill="1" applyBorder="1" applyAlignment="1">
      <alignment horizontal="center" vertical="center"/>
    </xf>
    <xf numFmtId="43" fontId="9" fillId="0" borderId="0" xfId="1" applyFont="1" applyFill="1" applyBorder="1"/>
    <xf numFmtId="0" fontId="18" fillId="0" borderId="0" xfId="0" applyNumberFormat="1" applyFont="1" applyFill="1" applyBorder="1" applyAlignment="1">
      <alignment vertical="center" wrapText="1"/>
    </xf>
    <xf numFmtId="0" fontId="2" fillId="0" borderId="0" xfId="0" applyFont="1" applyFill="1" applyBorder="1" applyAlignment="1">
      <alignment horizontal="left"/>
    </xf>
    <xf numFmtId="0" fontId="2" fillId="0" borderId="0" xfId="3" applyAlignment="1">
      <alignment horizontal="center" vertical="center" wrapText="1"/>
    </xf>
    <xf numFmtId="2" fontId="18" fillId="0" borderId="0" xfId="0" applyNumberFormat="1" applyFont="1" applyFill="1" applyBorder="1" applyAlignment="1">
      <alignment horizontal="center" vertical="center"/>
    </xf>
    <xf numFmtId="0" fontId="2" fillId="0" borderId="0" xfId="6" applyAlignment="1">
      <alignment horizontal="left" vertical="center"/>
    </xf>
    <xf numFmtId="0" fontId="2" fillId="0" borderId="0" xfId="0" applyFont="1" applyFill="1" applyBorder="1" applyAlignment="1">
      <alignment horizontal="center"/>
    </xf>
    <xf numFmtId="0" fontId="9" fillId="0" borderId="0" xfId="0" applyFont="1" applyFill="1" applyBorder="1" applyAlignment="1">
      <alignment horizontal="center"/>
    </xf>
    <xf numFmtId="0" fontId="3" fillId="2" borderId="0" xfId="2" applyFont="1" applyFill="1" applyAlignment="1">
      <alignment horizontal="left" vertical="center"/>
    </xf>
    <xf numFmtId="0" fontId="3" fillId="2" borderId="0" xfId="2" applyFont="1" applyFill="1" applyAlignment="1">
      <alignment horizontal="center" vertical="center"/>
    </xf>
    <xf numFmtId="0" fontId="0" fillId="0" borderId="0" xfId="0" applyFill="1" applyBorder="1" applyAlignment="1">
      <alignment horizontal="left"/>
    </xf>
    <xf numFmtId="0" fontId="2" fillId="0" borderId="1" xfId="0" applyNumberFormat="1" applyFont="1" applyFill="1" applyBorder="1" applyAlignment="1"/>
    <xf numFmtId="0" fontId="3" fillId="2" borderId="2" xfId="0" applyFont="1" applyFill="1" applyBorder="1"/>
    <xf numFmtId="0" fontId="3" fillId="2" borderId="3" xfId="0" applyFont="1" applyFill="1" applyBorder="1"/>
    <xf numFmtId="0" fontId="3" fillId="2" borderId="3" xfId="0" applyFont="1" applyFill="1" applyBorder="1" applyAlignment="1">
      <alignment vertical="top"/>
    </xf>
    <xf numFmtId="0" fontId="0" fillId="0" borderId="0" xfId="0" applyNumberFormat="1" applyFont="1" applyFill="1" applyBorder="1" applyAlignment="1">
      <alignment vertical="top"/>
    </xf>
    <xf numFmtId="165" fontId="6" fillId="0" borderId="0" xfId="7" applyNumberFormat="1" applyFont="1" applyFill="1" applyAlignment="1">
      <alignment horizontal="center"/>
    </xf>
    <xf numFmtId="165" fontId="6" fillId="0" borderId="0" xfId="2" applyNumberFormat="1" applyFont="1" applyAlignment="1">
      <alignment horizontal="center"/>
    </xf>
    <xf numFmtId="165" fontId="13" fillId="0" borderId="0" xfId="0" applyNumberFormat="1" applyFont="1" applyFill="1" applyAlignment="1">
      <alignment horizontal="center"/>
    </xf>
    <xf numFmtId="0" fontId="8" fillId="0" borderId="0" xfId="2" applyFont="1" applyAlignment="1">
      <alignment horizontal="center" vertical="center" wrapText="1"/>
    </xf>
  </cellXfs>
  <cellStyles count="9">
    <cellStyle name="Comma 2" xfId="1" xr:uid="{00000000-0005-0000-0000-000000000000}"/>
    <cellStyle name="Normal" xfId="0" builtinId="0"/>
    <cellStyle name="Normal 2" xfId="2" xr:uid="{00000000-0005-0000-0000-000002000000}"/>
    <cellStyle name="Normal 2 2" xfId="3" xr:uid="{00000000-0005-0000-0000-000003000000}"/>
    <cellStyle name="Normal 2 3" xfId="4" xr:uid="{00000000-0005-0000-0000-000004000000}"/>
    <cellStyle name="Normal 6" xfId="5" xr:uid="{00000000-0005-0000-0000-000005000000}"/>
    <cellStyle name="Normal_PG&amp;E Year-ahead RA - June 2006" xfId="6" xr:uid="{00000000-0005-0000-0000-000006000000}"/>
    <cellStyle name="Percent" xfId="7" builtinId="5"/>
    <cellStyle name="Percent 2" xfId="8" xr:uid="{00000000-0005-0000-0000-000008000000}"/>
  </cellStyles>
  <dxfs count="2">
    <dxf>
      <fill>
        <patternFill>
          <bgColor indexed="43"/>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zoomScale="110" zoomScaleNormal="110" workbookViewId="0"/>
  </sheetViews>
  <sheetFormatPr defaultColWidth="9.140625" defaultRowHeight="12.75" x14ac:dyDescent="0.2"/>
  <cols>
    <col min="1" max="1" width="18.140625" style="2" bestFit="1" customWidth="1"/>
    <col min="2" max="2" width="46.7109375" style="2" bestFit="1" customWidth="1"/>
    <col min="3" max="3" width="114.7109375" style="2" bestFit="1" customWidth="1"/>
    <col min="4" max="16384" width="9.140625" style="2"/>
  </cols>
  <sheetData>
    <row r="1" spans="1:3" x14ac:dyDescent="0.2">
      <c r="A1" s="1" t="s">
        <v>1864</v>
      </c>
      <c r="B1" s="1" t="s">
        <v>1865</v>
      </c>
      <c r="C1" s="1" t="s">
        <v>1866</v>
      </c>
    </row>
    <row r="2" spans="1:3" x14ac:dyDescent="0.2">
      <c r="A2" s="2" t="s">
        <v>0</v>
      </c>
      <c r="B2" s="2" t="s">
        <v>1867</v>
      </c>
      <c r="C2" s="2" t="s">
        <v>1868</v>
      </c>
    </row>
    <row r="3" spans="1:3" x14ac:dyDescent="0.2">
      <c r="A3" s="2" t="s">
        <v>1</v>
      </c>
      <c r="B3" s="2" t="s">
        <v>1</v>
      </c>
      <c r="C3" s="2" t="s">
        <v>1868</v>
      </c>
    </row>
    <row r="4" spans="1:3" x14ac:dyDescent="0.2">
      <c r="A4" s="2" t="s">
        <v>1869</v>
      </c>
      <c r="B4" s="2" t="s">
        <v>1870</v>
      </c>
      <c r="C4" s="2" t="s">
        <v>1871</v>
      </c>
    </row>
    <row r="5" spans="1:3" x14ac:dyDescent="0.2">
      <c r="A5" s="2" t="s">
        <v>2</v>
      </c>
      <c r="B5" s="2" t="s">
        <v>1872</v>
      </c>
      <c r="C5" s="2" t="s">
        <v>1873</v>
      </c>
    </row>
    <row r="6" spans="1:3" x14ac:dyDescent="0.2">
      <c r="A6" s="2" t="s">
        <v>3</v>
      </c>
      <c r="B6" s="2" t="s">
        <v>1874</v>
      </c>
      <c r="C6" s="2" t="s">
        <v>1873</v>
      </c>
    </row>
    <row r="7" spans="1:3" x14ac:dyDescent="0.2">
      <c r="A7" s="2" t="s">
        <v>4</v>
      </c>
      <c r="B7" s="2" t="s">
        <v>1875</v>
      </c>
      <c r="C7" s="2" t="s">
        <v>1873</v>
      </c>
    </row>
    <row r="8" spans="1:3" x14ac:dyDescent="0.2">
      <c r="A8" s="2" t="s">
        <v>5</v>
      </c>
      <c r="B8" s="2" t="s">
        <v>1876</v>
      </c>
      <c r="C8" s="2" t="s">
        <v>1873</v>
      </c>
    </row>
    <row r="9" spans="1:3" x14ac:dyDescent="0.2">
      <c r="A9" s="2" t="s">
        <v>6</v>
      </c>
      <c r="B9" s="2" t="s">
        <v>1877</v>
      </c>
      <c r="C9" s="2" t="s">
        <v>1873</v>
      </c>
    </row>
    <row r="10" spans="1:3" x14ac:dyDescent="0.2">
      <c r="A10" s="2" t="s">
        <v>7</v>
      </c>
      <c r="B10" s="2" t="s">
        <v>1878</v>
      </c>
      <c r="C10" s="2" t="s">
        <v>1873</v>
      </c>
    </row>
    <row r="11" spans="1:3" x14ac:dyDescent="0.2">
      <c r="A11" s="2" t="s">
        <v>8</v>
      </c>
      <c r="B11" s="2" t="s">
        <v>1879</v>
      </c>
      <c r="C11" s="2" t="s">
        <v>1873</v>
      </c>
    </row>
    <row r="12" spans="1:3" x14ac:dyDescent="0.2">
      <c r="A12" s="2" t="s">
        <v>9</v>
      </c>
      <c r="B12" s="2" t="s">
        <v>1880</v>
      </c>
      <c r="C12" s="2" t="s">
        <v>1873</v>
      </c>
    </row>
    <row r="13" spans="1:3" x14ac:dyDescent="0.2">
      <c r="A13" s="2" t="s">
        <v>10</v>
      </c>
      <c r="B13" s="2" t="s">
        <v>1881</v>
      </c>
      <c r="C13" s="2" t="s">
        <v>1873</v>
      </c>
    </row>
    <row r="14" spans="1:3" x14ac:dyDescent="0.2">
      <c r="A14" s="2" t="s">
        <v>11</v>
      </c>
      <c r="B14" s="2" t="s">
        <v>1882</v>
      </c>
      <c r="C14" s="2" t="s">
        <v>1873</v>
      </c>
    </row>
    <row r="15" spans="1:3" x14ac:dyDescent="0.2">
      <c r="A15" s="2" t="s">
        <v>12</v>
      </c>
      <c r="B15" s="2" t="s">
        <v>1883</v>
      </c>
      <c r="C15" s="2" t="s">
        <v>1873</v>
      </c>
    </row>
    <row r="16" spans="1:3" x14ac:dyDescent="0.2">
      <c r="A16" s="2" t="s">
        <v>13</v>
      </c>
      <c r="B16" s="2" t="s">
        <v>1884</v>
      </c>
      <c r="C16" s="2" t="s">
        <v>1873</v>
      </c>
    </row>
    <row r="17" spans="1:3" x14ac:dyDescent="0.2">
      <c r="A17" s="2" t="s">
        <v>1885</v>
      </c>
      <c r="B17" s="2" t="s">
        <v>1886</v>
      </c>
      <c r="C17" s="2" t="s">
        <v>1887</v>
      </c>
    </row>
    <row r="18" spans="1:3" x14ac:dyDescent="0.2">
      <c r="A18" s="2" t="s">
        <v>1888</v>
      </c>
      <c r="B18" s="2" t="s">
        <v>1889</v>
      </c>
      <c r="C18" s="2" t="s">
        <v>1890</v>
      </c>
    </row>
    <row r="19" spans="1:3" x14ac:dyDescent="0.2">
      <c r="A19" s="2" t="s">
        <v>1891</v>
      </c>
      <c r="B19" s="2" t="s">
        <v>1892</v>
      </c>
      <c r="C19" s="2" t="s">
        <v>1893</v>
      </c>
    </row>
    <row r="20" spans="1:3" x14ac:dyDescent="0.2">
      <c r="A20" s="2" t="s">
        <v>1894</v>
      </c>
      <c r="B20" s="2" t="s">
        <v>1895</v>
      </c>
      <c r="C20" s="2" t="s">
        <v>1868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E1804"/>
  <sheetViews>
    <sheetView tabSelected="1" zoomScale="80" zoomScaleNormal="80" workbookViewId="0">
      <pane ySplit="1" topLeftCell="A29" activePane="bottomLeft" state="frozen"/>
      <selection pane="bottomLeft"/>
    </sheetView>
  </sheetViews>
  <sheetFormatPr defaultRowHeight="12.75" x14ac:dyDescent="0.2"/>
  <cols>
    <col min="1" max="1" width="21.5703125" bestFit="1" customWidth="1"/>
    <col min="2" max="2" width="17.28515625" bestFit="1" customWidth="1"/>
    <col min="3" max="3" width="48" bestFit="1" customWidth="1"/>
    <col min="4" max="4" width="8.7109375" bestFit="1" customWidth="1"/>
    <col min="5" max="15" width="8.140625" bestFit="1" customWidth="1"/>
    <col min="16" max="16" width="13.7109375" customWidth="1"/>
    <col min="17" max="17" width="17.85546875" customWidth="1"/>
    <col min="18" max="18" width="11.5703125" customWidth="1"/>
    <col min="19" max="19" width="18" bestFit="1" customWidth="1"/>
    <col min="20" max="20" width="28.7109375" style="92" customWidth="1"/>
  </cols>
  <sheetData>
    <row r="1" spans="1:20" s="37" customFormat="1" x14ac:dyDescent="0.2">
      <c r="A1" s="89" t="s">
        <v>0</v>
      </c>
      <c r="B1" s="90" t="s">
        <v>1869</v>
      </c>
      <c r="C1" s="90" t="s">
        <v>1</v>
      </c>
      <c r="D1" s="90" t="s">
        <v>1897</v>
      </c>
      <c r="E1" s="90" t="s">
        <v>1898</v>
      </c>
      <c r="F1" s="90" t="s">
        <v>1899</v>
      </c>
      <c r="G1" s="90" t="s">
        <v>1900</v>
      </c>
      <c r="H1" s="90" t="s">
        <v>1901</v>
      </c>
      <c r="I1" s="90" t="s">
        <v>1902</v>
      </c>
      <c r="J1" s="90" t="s">
        <v>1903</v>
      </c>
      <c r="K1" s="90" t="s">
        <v>1904</v>
      </c>
      <c r="L1" s="90" t="s">
        <v>1905</v>
      </c>
      <c r="M1" s="90" t="s">
        <v>1906</v>
      </c>
      <c r="N1" s="90" t="s">
        <v>1907</v>
      </c>
      <c r="O1" s="90" t="s">
        <v>1908</v>
      </c>
      <c r="P1" s="90" t="s">
        <v>1896</v>
      </c>
      <c r="Q1" s="90" t="s">
        <v>1909</v>
      </c>
      <c r="R1" s="90" t="s">
        <v>1910</v>
      </c>
      <c r="S1" s="90" t="s">
        <v>1911</v>
      </c>
      <c r="T1" s="91" t="s">
        <v>3758</v>
      </c>
    </row>
    <row r="2" spans="1:20" s="34" customFormat="1" x14ac:dyDescent="0.2">
      <c r="A2" t="s">
        <v>14</v>
      </c>
      <c r="B2" t="s">
        <v>15</v>
      </c>
      <c r="C2" t="s">
        <v>16</v>
      </c>
      <c r="D2">
        <v>0.1</v>
      </c>
      <c r="E2">
        <v>0.1</v>
      </c>
      <c r="F2">
        <v>0.1</v>
      </c>
      <c r="G2">
        <v>0.27</v>
      </c>
      <c r="H2">
        <v>1.41</v>
      </c>
      <c r="I2">
        <v>11.34</v>
      </c>
      <c r="J2">
        <v>14.59</v>
      </c>
      <c r="K2">
        <v>5.34</v>
      </c>
      <c r="L2">
        <v>9.5</v>
      </c>
      <c r="M2">
        <v>0.1</v>
      </c>
      <c r="N2">
        <v>0.1</v>
      </c>
      <c r="O2">
        <v>0.1</v>
      </c>
      <c r="P2" t="s">
        <v>17</v>
      </c>
      <c r="Q2" t="s">
        <v>18</v>
      </c>
      <c r="R2" t="s">
        <v>19</v>
      </c>
      <c r="S2" t="s">
        <v>20</v>
      </c>
      <c r="T2" t="s">
        <v>20</v>
      </c>
    </row>
    <row r="3" spans="1:20" s="34" customFormat="1" x14ac:dyDescent="0.2">
      <c r="A3" t="s">
        <v>21</v>
      </c>
      <c r="B3" t="s">
        <v>22</v>
      </c>
      <c r="C3" t="s">
        <v>23</v>
      </c>
      <c r="D3">
        <v>0.1</v>
      </c>
      <c r="E3">
        <v>0.1</v>
      </c>
      <c r="F3">
        <v>0.1</v>
      </c>
      <c r="G3">
        <v>0.1</v>
      </c>
      <c r="H3">
        <v>0.3</v>
      </c>
      <c r="I3">
        <v>5.0599999999999996</v>
      </c>
      <c r="J3">
        <v>9.93</v>
      </c>
      <c r="K3">
        <v>2.4500000000000002</v>
      </c>
      <c r="L3">
        <v>5.35</v>
      </c>
      <c r="M3">
        <v>0.1</v>
      </c>
      <c r="N3">
        <v>0.1</v>
      </c>
      <c r="O3">
        <v>0.1</v>
      </c>
      <c r="P3" t="s">
        <v>17</v>
      </c>
      <c r="Q3" t="s">
        <v>24</v>
      </c>
      <c r="R3" t="s">
        <v>19</v>
      </c>
      <c r="S3" t="s">
        <v>20</v>
      </c>
      <c r="T3" t="s">
        <v>20</v>
      </c>
    </row>
    <row r="4" spans="1:20" s="34" customFormat="1" x14ac:dyDescent="0.2">
      <c r="A4" t="s">
        <v>25</v>
      </c>
      <c r="B4" t="s">
        <v>26</v>
      </c>
      <c r="C4" t="s">
        <v>27</v>
      </c>
      <c r="D4">
        <v>0</v>
      </c>
      <c r="E4">
        <v>0</v>
      </c>
      <c r="F4">
        <v>0</v>
      </c>
      <c r="G4">
        <v>0</v>
      </c>
      <c r="H4">
        <v>0</v>
      </c>
      <c r="I4">
        <v>0</v>
      </c>
      <c r="J4">
        <v>0</v>
      </c>
      <c r="K4">
        <v>0</v>
      </c>
      <c r="L4">
        <v>0</v>
      </c>
      <c r="M4">
        <v>0</v>
      </c>
      <c r="N4">
        <v>0</v>
      </c>
      <c r="O4">
        <v>0</v>
      </c>
      <c r="P4" t="s">
        <v>17</v>
      </c>
      <c r="Q4" t="s">
        <v>18</v>
      </c>
      <c r="R4" t="s">
        <v>28</v>
      </c>
      <c r="S4" t="s">
        <v>20</v>
      </c>
      <c r="T4" t="s">
        <v>20</v>
      </c>
    </row>
    <row r="5" spans="1:20" s="34" customFormat="1" x14ac:dyDescent="0.2">
      <c r="A5" t="s">
        <v>29</v>
      </c>
      <c r="B5" t="s">
        <v>30</v>
      </c>
      <c r="C5" t="s">
        <v>31</v>
      </c>
      <c r="D5">
        <v>22</v>
      </c>
      <c r="E5">
        <v>22</v>
      </c>
      <c r="F5">
        <v>22</v>
      </c>
      <c r="G5">
        <v>22</v>
      </c>
      <c r="H5">
        <v>22</v>
      </c>
      <c r="I5">
        <v>22</v>
      </c>
      <c r="J5">
        <v>22</v>
      </c>
      <c r="K5">
        <v>22</v>
      </c>
      <c r="L5">
        <v>22</v>
      </c>
      <c r="M5">
        <v>22</v>
      </c>
      <c r="N5">
        <v>22</v>
      </c>
      <c r="O5">
        <v>22</v>
      </c>
      <c r="P5" t="s">
        <v>32</v>
      </c>
      <c r="Q5" t="s">
        <v>18</v>
      </c>
      <c r="R5" t="s">
        <v>19</v>
      </c>
      <c r="S5" t="s">
        <v>20</v>
      </c>
      <c r="T5" t="s">
        <v>20</v>
      </c>
    </row>
    <row r="6" spans="1:20" s="34" customFormat="1" x14ac:dyDescent="0.2">
      <c r="A6" t="s">
        <v>33</v>
      </c>
      <c r="B6" t="s">
        <v>26</v>
      </c>
      <c r="C6" t="s">
        <v>34</v>
      </c>
      <c r="D6">
        <v>0.1</v>
      </c>
      <c r="E6">
        <v>0.1</v>
      </c>
      <c r="F6">
        <v>0.1</v>
      </c>
      <c r="G6">
        <v>0.25</v>
      </c>
      <c r="H6">
        <v>1</v>
      </c>
      <c r="I6">
        <v>7.28</v>
      </c>
      <c r="J6">
        <v>11.38</v>
      </c>
      <c r="K6">
        <v>3.82</v>
      </c>
      <c r="L6">
        <v>7.61</v>
      </c>
      <c r="M6">
        <v>0.12</v>
      </c>
      <c r="N6">
        <v>0.1</v>
      </c>
      <c r="O6">
        <v>0.1</v>
      </c>
      <c r="P6" t="s">
        <v>17</v>
      </c>
      <c r="Q6" t="s">
        <v>18</v>
      </c>
      <c r="R6" t="s">
        <v>115</v>
      </c>
      <c r="S6" t="s">
        <v>150</v>
      </c>
      <c r="T6" t="s">
        <v>2525</v>
      </c>
    </row>
    <row r="7" spans="1:20" s="34" customFormat="1" x14ac:dyDescent="0.2">
      <c r="A7" t="s">
        <v>35</v>
      </c>
      <c r="B7" t="s">
        <v>42</v>
      </c>
      <c r="C7" t="s">
        <v>36</v>
      </c>
      <c r="D7">
        <v>0.1</v>
      </c>
      <c r="E7">
        <v>0.1</v>
      </c>
      <c r="F7">
        <v>0.1</v>
      </c>
      <c r="G7">
        <v>0.27</v>
      </c>
      <c r="H7">
        <v>1.41</v>
      </c>
      <c r="I7">
        <v>11.34</v>
      </c>
      <c r="J7">
        <v>14.59</v>
      </c>
      <c r="K7">
        <v>5.34</v>
      </c>
      <c r="L7">
        <v>9.5</v>
      </c>
      <c r="M7">
        <v>0.1</v>
      </c>
      <c r="N7">
        <v>0.1</v>
      </c>
      <c r="O7">
        <v>0.1</v>
      </c>
      <c r="P7" t="s">
        <v>17</v>
      </c>
      <c r="Q7" t="s">
        <v>18</v>
      </c>
      <c r="R7" t="s">
        <v>19</v>
      </c>
      <c r="S7" t="s">
        <v>20</v>
      </c>
      <c r="T7" t="s">
        <v>20</v>
      </c>
    </row>
    <row r="8" spans="1:20" s="34" customFormat="1" x14ac:dyDescent="0.2">
      <c r="A8" t="s">
        <v>37</v>
      </c>
      <c r="B8" t="s">
        <v>26</v>
      </c>
      <c r="C8" t="s">
        <v>38</v>
      </c>
      <c r="D8">
        <v>22.69</v>
      </c>
      <c r="E8">
        <v>22.69</v>
      </c>
      <c r="F8">
        <v>22.69</v>
      </c>
      <c r="G8">
        <v>22.69</v>
      </c>
      <c r="H8">
        <v>22.69</v>
      </c>
      <c r="I8">
        <v>22.69</v>
      </c>
      <c r="J8">
        <v>22.69</v>
      </c>
      <c r="K8">
        <v>22.69</v>
      </c>
      <c r="L8">
        <v>22.69</v>
      </c>
      <c r="M8">
        <v>22.69</v>
      </c>
      <c r="N8">
        <v>22.69</v>
      </c>
      <c r="O8">
        <v>22.69</v>
      </c>
      <c r="P8" t="s">
        <v>32</v>
      </c>
      <c r="Q8" t="s">
        <v>18</v>
      </c>
      <c r="R8" t="s">
        <v>19</v>
      </c>
      <c r="S8" t="s">
        <v>20</v>
      </c>
      <c r="T8" t="s">
        <v>20</v>
      </c>
    </row>
    <row r="9" spans="1:20" s="34" customFormat="1" x14ac:dyDescent="0.2">
      <c r="A9" t="s">
        <v>39</v>
      </c>
      <c r="B9" t="s">
        <v>26</v>
      </c>
      <c r="C9" t="s">
        <v>40</v>
      </c>
      <c r="D9">
        <v>50.6</v>
      </c>
      <c r="E9">
        <v>50.6</v>
      </c>
      <c r="F9">
        <v>50.6</v>
      </c>
      <c r="G9">
        <v>50.6</v>
      </c>
      <c r="H9">
        <v>50.6</v>
      </c>
      <c r="I9">
        <v>50.6</v>
      </c>
      <c r="J9">
        <v>50.6</v>
      </c>
      <c r="K9">
        <v>50.6</v>
      </c>
      <c r="L9">
        <v>50.6</v>
      </c>
      <c r="M9">
        <v>50.6</v>
      </c>
      <c r="N9">
        <v>50.6</v>
      </c>
      <c r="O9">
        <v>50.6</v>
      </c>
      <c r="P9" t="s">
        <v>32</v>
      </c>
      <c r="Q9" t="s">
        <v>18</v>
      </c>
      <c r="R9" t="s">
        <v>19</v>
      </c>
      <c r="S9" t="s">
        <v>20</v>
      </c>
      <c r="T9" t="s">
        <v>20</v>
      </c>
    </row>
    <row r="10" spans="1:20" s="34" customFormat="1" x14ac:dyDescent="0.2">
      <c r="A10" t="s">
        <v>41</v>
      </c>
      <c r="B10" t="s">
        <v>42</v>
      </c>
      <c r="C10" t="s">
        <v>43</v>
      </c>
      <c r="D10">
        <v>0</v>
      </c>
      <c r="E10">
        <v>0</v>
      </c>
      <c r="F10">
        <v>0</v>
      </c>
      <c r="G10">
        <v>0</v>
      </c>
      <c r="H10">
        <v>0</v>
      </c>
      <c r="I10">
        <v>0</v>
      </c>
      <c r="J10">
        <v>0</v>
      </c>
      <c r="K10">
        <v>0</v>
      </c>
      <c r="L10">
        <v>0</v>
      </c>
      <c r="M10">
        <v>0</v>
      </c>
      <c r="N10">
        <v>0</v>
      </c>
      <c r="O10">
        <v>0</v>
      </c>
      <c r="P10" t="s">
        <v>17</v>
      </c>
      <c r="Q10" t="s">
        <v>24</v>
      </c>
      <c r="R10" t="s">
        <v>28</v>
      </c>
      <c r="S10" t="s">
        <v>20</v>
      </c>
      <c r="T10" t="s">
        <v>20</v>
      </c>
    </row>
    <row r="11" spans="1:20" s="34" customFormat="1" x14ac:dyDescent="0.2">
      <c r="A11" t="s">
        <v>1920</v>
      </c>
      <c r="B11" t="s">
        <v>26</v>
      </c>
      <c r="C11" t="s">
        <v>1919</v>
      </c>
      <c r="D11">
        <v>0.1</v>
      </c>
      <c r="E11">
        <v>0.1</v>
      </c>
      <c r="F11">
        <v>0.1</v>
      </c>
      <c r="G11">
        <v>1.68</v>
      </c>
      <c r="H11">
        <v>8.65</v>
      </c>
      <c r="I11">
        <v>69.75</v>
      </c>
      <c r="J11">
        <v>89.75</v>
      </c>
      <c r="K11">
        <v>32.869999999999997</v>
      </c>
      <c r="L11">
        <v>58.44</v>
      </c>
      <c r="M11">
        <v>0.46</v>
      </c>
      <c r="N11">
        <v>0.1</v>
      </c>
      <c r="O11">
        <v>0.1</v>
      </c>
      <c r="P11" t="s">
        <v>17</v>
      </c>
      <c r="Q11" t="s">
        <v>18</v>
      </c>
      <c r="R11" t="s">
        <v>19</v>
      </c>
      <c r="S11" t="s">
        <v>20</v>
      </c>
      <c r="T11" t="s">
        <v>20</v>
      </c>
    </row>
    <row r="12" spans="1:20" s="34" customFormat="1" x14ac:dyDescent="0.2">
      <c r="A12" t="s">
        <v>3129</v>
      </c>
      <c r="B12" t="s">
        <v>45</v>
      </c>
      <c r="C12" t="s">
        <v>2438</v>
      </c>
      <c r="D12">
        <v>82</v>
      </c>
      <c r="E12">
        <v>82</v>
      </c>
      <c r="F12">
        <v>82</v>
      </c>
      <c r="G12">
        <v>82</v>
      </c>
      <c r="H12">
        <v>82</v>
      </c>
      <c r="I12">
        <v>82</v>
      </c>
      <c r="J12">
        <v>82</v>
      </c>
      <c r="K12">
        <v>82</v>
      </c>
      <c r="L12">
        <v>82</v>
      </c>
      <c r="M12">
        <v>82</v>
      </c>
      <c r="N12">
        <v>82</v>
      </c>
      <c r="O12">
        <v>82</v>
      </c>
      <c r="P12" t="s">
        <v>32</v>
      </c>
      <c r="Q12" t="s">
        <v>24</v>
      </c>
      <c r="R12" t="s">
        <v>19</v>
      </c>
      <c r="S12" t="s">
        <v>20</v>
      </c>
      <c r="T12" t="s">
        <v>20</v>
      </c>
    </row>
    <row r="13" spans="1:20" s="34" customFormat="1" x14ac:dyDescent="0.2">
      <c r="A13" t="s">
        <v>44</v>
      </c>
      <c r="B13" t="s">
        <v>45</v>
      </c>
      <c r="C13" t="s">
        <v>46</v>
      </c>
      <c r="D13">
        <v>674.7</v>
      </c>
      <c r="E13">
        <v>674.7</v>
      </c>
      <c r="F13">
        <v>674.7</v>
      </c>
      <c r="G13">
        <v>674.7</v>
      </c>
      <c r="H13">
        <v>674.7</v>
      </c>
      <c r="I13">
        <v>674.7</v>
      </c>
      <c r="J13">
        <v>674.7</v>
      </c>
      <c r="K13">
        <v>674.7</v>
      </c>
      <c r="L13">
        <v>674.7</v>
      </c>
      <c r="M13">
        <v>674.7</v>
      </c>
      <c r="N13">
        <v>674.7</v>
      </c>
      <c r="O13">
        <v>674.7</v>
      </c>
      <c r="P13" t="s">
        <v>32</v>
      </c>
      <c r="Q13" t="s">
        <v>24</v>
      </c>
      <c r="R13" t="s">
        <v>19</v>
      </c>
      <c r="S13" t="s">
        <v>20</v>
      </c>
      <c r="T13" t="s">
        <v>20</v>
      </c>
    </row>
    <row r="14" spans="1:20" s="34" customFormat="1" x14ac:dyDescent="0.2">
      <c r="A14" t="s">
        <v>1921</v>
      </c>
      <c r="B14" t="s">
        <v>45</v>
      </c>
      <c r="C14" t="s">
        <v>1972</v>
      </c>
      <c r="D14">
        <v>100</v>
      </c>
      <c r="E14">
        <v>100</v>
      </c>
      <c r="F14">
        <v>100</v>
      </c>
      <c r="G14">
        <v>100</v>
      </c>
      <c r="H14">
        <v>100</v>
      </c>
      <c r="I14">
        <v>100</v>
      </c>
      <c r="J14">
        <v>100</v>
      </c>
      <c r="K14">
        <v>100</v>
      </c>
      <c r="L14">
        <v>100</v>
      </c>
      <c r="M14">
        <v>100</v>
      </c>
      <c r="N14">
        <v>100</v>
      </c>
      <c r="O14">
        <v>100</v>
      </c>
      <c r="P14" t="s">
        <v>32</v>
      </c>
      <c r="Q14" t="s">
        <v>24</v>
      </c>
      <c r="R14" t="s">
        <v>19</v>
      </c>
      <c r="S14" t="s">
        <v>20</v>
      </c>
      <c r="T14" t="s">
        <v>20</v>
      </c>
    </row>
    <row r="15" spans="1:20" s="34" customFormat="1" x14ac:dyDescent="0.2">
      <c r="A15" t="s">
        <v>47</v>
      </c>
      <c r="B15" t="s">
        <v>45</v>
      </c>
      <c r="C15" t="s">
        <v>48</v>
      </c>
      <c r="D15">
        <v>326.76</v>
      </c>
      <c r="E15">
        <v>326.76</v>
      </c>
      <c r="F15">
        <v>326.76</v>
      </c>
      <c r="G15">
        <v>326.76</v>
      </c>
      <c r="H15">
        <v>326.76</v>
      </c>
      <c r="I15">
        <v>326.76</v>
      </c>
      <c r="J15">
        <v>326.76</v>
      </c>
      <c r="K15">
        <v>326.76</v>
      </c>
      <c r="L15">
        <v>326.76</v>
      </c>
      <c r="M15">
        <v>326.76</v>
      </c>
      <c r="N15">
        <v>326.76</v>
      </c>
      <c r="O15">
        <v>326.76</v>
      </c>
      <c r="P15" t="s">
        <v>32</v>
      </c>
      <c r="Q15" t="s">
        <v>24</v>
      </c>
      <c r="R15" t="s">
        <v>19</v>
      </c>
      <c r="S15" t="s">
        <v>20</v>
      </c>
      <c r="T15" t="s">
        <v>20</v>
      </c>
    </row>
    <row r="16" spans="1:20" s="34" customFormat="1" x14ac:dyDescent="0.2">
      <c r="A16" t="s">
        <v>49</v>
      </c>
      <c r="B16" t="s">
        <v>45</v>
      </c>
      <c r="C16" t="s">
        <v>50</v>
      </c>
      <c r="D16">
        <v>334.43</v>
      </c>
      <c r="E16">
        <v>334.43</v>
      </c>
      <c r="F16">
        <v>334.43</v>
      </c>
      <c r="G16">
        <v>334.43</v>
      </c>
      <c r="H16">
        <v>334.43</v>
      </c>
      <c r="I16">
        <v>334.43</v>
      </c>
      <c r="J16">
        <v>334.43</v>
      </c>
      <c r="K16">
        <v>334.43</v>
      </c>
      <c r="L16">
        <v>334.43</v>
      </c>
      <c r="M16">
        <v>334.43</v>
      </c>
      <c r="N16">
        <v>334.43</v>
      </c>
      <c r="O16">
        <v>334.43</v>
      </c>
      <c r="P16" t="s">
        <v>32</v>
      </c>
      <c r="Q16" t="s">
        <v>24</v>
      </c>
      <c r="R16" t="s">
        <v>19</v>
      </c>
      <c r="S16" t="s">
        <v>20</v>
      </c>
      <c r="T16" t="s">
        <v>20</v>
      </c>
    </row>
    <row r="17" spans="1:20" s="34" customFormat="1" x14ac:dyDescent="0.2">
      <c r="A17" t="s">
        <v>51</v>
      </c>
      <c r="B17" t="s">
        <v>45</v>
      </c>
      <c r="C17" t="s">
        <v>52</v>
      </c>
      <c r="D17">
        <v>480</v>
      </c>
      <c r="E17">
        <v>480</v>
      </c>
      <c r="F17">
        <v>480</v>
      </c>
      <c r="G17">
        <v>480</v>
      </c>
      <c r="H17">
        <v>480</v>
      </c>
      <c r="I17">
        <v>480</v>
      </c>
      <c r="J17">
        <v>480</v>
      </c>
      <c r="K17">
        <v>480</v>
      </c>
      <c r="L17">
        <v>480</v>
      </c>
      <c r="M17">
        <v>480</v>
      </c>
      <c r="N17">
        <v>480</v>
      </c>
      <c r="O17">
        <v>480</v>
      </c>
      <c r="P17" t="s">
        <v>32</v>
      </c>
      <c r="Q17" t="s">
        <v>24</v>
      </c>
      <c r="R17" t="s">
        <v>19</v>
      </c>
      <c r="S17" t="s">
        <v>20</v>
      </c>
      <c r="T17" t="s">
        <v>20</v>
      </c>
    </row>
    <row r="18" spans="1:20" s="34" customFormat="1" x14ac:dyDescent="0.2">
      <c r="A18" t="s">
        <v>53</v>
      </c>
      <c r="B18" t="s">
        <v>22</v>
      </c>
      <c r="C18" t="s">
        <v>54</v>
      </c>
      <c r="D18">
        <v>3.69</v>
      </c>
      <c r="E18">
        <v>3.71</v>
      </c>
      <c r="F18">
        <v>5.09</v>
      </c>
      <c r="G18">
        <v>10.72</v>
      </c>
      <c r="H18">
        <v>12.19</v>
      </c>
      <c r="I18">
        <v>14</v>
      </c>
      <c r="J18">
        <v>14</v>
      </c>
      <c r="K18">
        <v>14</v>
      </c>
      <c r="L18">
        <v>14</v>
      </c>
      <c r="M18">
        <v>14</v>
      </c>
      <c r="N18">
        <v>14</v>
      </c>
      <c r="O18">
        <v>12.57</v>
      </c>
      <c r="P18" t="s">
        <v>32</v>
      </c>
      <c r="Q18" t="s">
        <v>24</v>
      </c>
      <c r="R18" t="s">
        <v>19</v>
      </c>
      <c r="S18" t="s">
        <v>20</v>
      </c>
      <c r="T18" t="s">
        <v>20</v>
      </c>
    </row>
    <row r="19" spans="1:20" s="34" customFormat="1" x14ac:dyDescent="0.2">
      <c r="A19" t="s">
        <v>55</v>
      </c>
      <c r="B19" t="s">
        <v>56</v>
      </c>
      <c r="C19" t="s">
        <v>57</v>
      </c>
      <c r="D19">
        <v>0.22</v>
      </c>
      <c r="E19">
        <v>0.28999999999999998</v>
      </c>
      <c r="F19">
        <v>0.32</v>
      </c>
      <c r="G19">
        <v>0.49</v>
      </c>
      <c r="H19">
        <v>0.47</v>
      </c>
      <c r="I19">
        <v>0.08</v>
      </c>
      <c r="J19">
        <v>0.14000000000000001</v>
      </c>
      <c r="K19">
        <v>0.03</v>
      </c>
      <c r="L19">
        <v>0.01</v>
      </c>
      <c r="M19">
        <v>0.03</v>
      </c>
      <c r="N19">
        <v>0.14000000000000001</v>
      </c>
      <c r="O19">
        <v>0.14000000000000001</v>
      </c>
      <c r="P19" t="s">
        <v>17</v>
      </c>
      <c r="Q19" t="s">
        <v>18</v>
      </c>
      <c r="R19" t="s">
        <v>19</v>
      </c>
      <c r="S19" t="s">
        <v>20</v>
      </c>
      <c r="T19" t="s">
        <v>20</v>
      </c>
    </row>
    <row r="20" spans="1:20" s="34" customFormat="1" x14ac:dyDescent="0.2">
      <c r="A20" t="s">
        <v>2027</v>
      </c>
      <c r="B20" t="s">
        <v>42</v>
      </c>
      <c r="C20" t="s">
        <v>2028</v>
      </c>
      <c r="D20">
        <v>50</v>
      </c>
      <c r="E20">
        <v>50</v>
      </c>
      <c r="F20">
        <v>50</v>
      </c>
      <c r="G20">
        <v>50</v>
      </c>
      <c r="H20">
        <v>50</v>
      </c>
      <c r="I20">
        <v>50</v>
      </c>
      <c r="J20">
        <v>50</v>
      </c>
      <c r="K20">
        <v>50</v>
      </c>
      <c r="L20">
        <v>50</v>
      </c>
      <c r="M20">
        <v>50</v>
      </c>
      <c r="N20">
        <v>50</v>
      </c>
      <c r="O20">
        <v>50</v>
      </c>
      <c r="P20" t="s">
        <v>32</v>
      </c>
      <c r="Q20" t="s">
        <v>24</v>
      </c>
      <c r="R20" t="s">
        <v>19</v>
      </c>
      <c r="S20" t="s">
        <v>20</v>
      </c>
      <c r="T20" t="s">
        <v>2563</v>
      </c>
    </row>
    <row r="21" spans="1:20" s="34" customFormat="1" x14ac:dyDescent="0.2">
      <c r="A21" t="s">
        <v>1922</v>
      </c>
      <c r="B21" t="s">
        <v>42</v>
      </c>
      <c r="C21" t="s">
        <v>1973</v>
      </c>
      <c r="D21">
        <v>0.1</v>
      </c>
      <c r="E21">
        <v>0.1</v>
      </c>
      <c r="F21">
        <v>0.1</v>
      </c>
      <c r="G21">
        <v>0.6</v>
      </c>
      <c r="H21">
        <v>4.0199999999999996</v>
      </c>
      <c r="I21">
        <v>53.15</v>
      </c>
      <c r="J21">
        <v>84.12</v>
      </c>
      <c r="K21">
        <v>25.37</v>
      </c>
      <c r="L21">
        <v>48.69</v>
      </c>
      <c r="M21">
        <v>0.22</v>
      </c>
      <c r="N21">
        <v>0.1</v>
      </c>
      <c r="O21">
        <v>0.1</v>
      </c>
      <c r="P21" t="s">
        <v>17</v>
      </c>
      <c r="Q21" t="s">
        <v>24</v>
      </c>
      <c r="R21" t="s">
        <v>19</v>
      </c>
      <c r="S21" t="s">
        <v>20</v>
      </c>
      <c r="T21" t="s">
        <v>2564</v>
      </c>
    </row>
    <row r="22" spans="1:20" s="34" customFormat="1" x14ac:dyDescent="0.2">
      <c r="A22" t="s">
        <v>1923</v>
      </c>
      <c r="B22" t="s">
        <v>42</v>
      </c>
      <c r="C22" t="s">
        <v>1974</v>
      </c>
      <c r="D22">
        <v>0.1</v>
      </c>
      <c r="E22">
        <v>0.1</v>
      </c>
      <c r="F22">
        <v>0.1</v>
      </c>
      <c r="G22">
        <v>0.48</v>
      </c>
      <c r="H22">
        <v>3.22</v>
      </c>
      <c r="I22">
        <v>42.52</v>
      </c>
      <c r="J22">
        <v>67.290000000000006</v>
      </c>
      <c r="K22">
        <v>20.3</v>
      </c>
      <c r="L22">
        <v>38.96</v>
      </c>
      <c r="M22">
        <v>0.18</v>
      </c>
      <c r="N22">
        <v>0.1</v>
      </c>
      <c r="O22">
        <v>0.1</v>
      </c>
      <c r="P22" t="s">
        <v>17</v>
      </c>
      <c r="Q22" t="s">
        <v>24</v>
      </c>
      <c r="R22" t="s">
        <v>19</v>
      </c>
      <c r="S22" t="s">
        <v>20</v>
      </c>
      <c r="T22" t="s">
        <v>2564</v>
      </c>
    </row>
    <row r="23" spans="1:20" s="34" customFormat="1" x14ac:dyDescent="0.2">
      <c r="A23" t="s">
        <v>2029</v>
      </c>
      <c r="B23" t="s">
        <v>42</v>
      </c>
      <c r="C23" t="s">
        <v>2030</v>
      </c>
      <c r="D23">
        <v>0.1</v>
      </c>
      <c r="E23">
        <v>0.1</v>
      </c>
      <c r="F23">
        <v>0.1</v>
      </c>
      <c r="G23">
        <v>0.48</v>
      </c>
      <c r="H23">
        <v>3.22</v>
      </c>
      <c r="I23">
        <v>42.52</v>
      </c>
      <c r="J23">
        <v>67.290000000000006</v>
      </c>
      <c r="K23">
        <v>20.3</v>
      </c>
      <c r="L23">
        <v>38.96</v>
      </c>
      <c r="M23">
        <v>0.18</v>
      </c>
      <c r="N23">
        <v>0.1</v>
      </c>
      <c r="O23">
        <v>0.1</v>
      </c>
      <c r="P23" t="s">
        <v>17</v>
      </c>
      <c r="Q23" t="s">
        <v>24</v>
      </c>
      <c r="R23" t="s">
        <v>19</v>
      </c>
      <c r="S23" t="s">
        <v>20</v>
      </c>
      <c r="T23" t="s">
        <v>2565</v>
      </c>
    </row>
    <row r="24" spans="1:20" s="34" customFormat="1" x14ac:dyDescent="0.2">
      <c r="A24" t="s">
        <v>2031</v>
      </c>
      <c r="B24" t="s">
        <v>42</v>
      </c>
      <c r="C24" t="s">
        <v>2032</v>
      </c>
      <c r="D24">
        <v>0.1</v>
      </c>
      <c r="E24">
        <v>0.1</v>
      </c>
      <c r="F24">
        <v>0.1</v>
      </c>
      <c r="G24">
        <v>0.63</v>
      </c>
      <c r="H24">
        <v>4.25</v>
      </c>
      <c r="I24">
        <v>56.13</v>
      </c>
      <c r="J24">
        <v>88.83</v>
      </c>
      <c r="K24">
        <v>26.79</v>
      </c>
      <c r="L24">
        <v>51.42</v>
      </c>
      <c r="M24">
        <v>0.23</v>
      </c>
      <c r="N24">
        <v>0.1</v>
      </c>
      <c r="O24">
        <v>0.1</v>
      </c>
      <c r="P24" t="s">
        <v>17</v>
      </c>
      <c r="Q24" t="s">
        <v>24</v>
      </c>
      <c r="R24" t="s">
        <v>19</v>
      </c>
      <c r="S24" t="s">
        <v>20</v>
      </c>
      <c r="T24" t="s">
        <v>2564</v>
      </c>
    </row>
    <row r="25" spans="1:20" s="34" customFormat="1" x14ac:dyDescent="0.2">
      <c r="A25" t="s">
        <v>58</v>
      </c>
      <c r="B25" t="s">
        <v>59</v>
      </c>
      <c r="C25" t="s">
        <v>60</v>
      </c>
      <c r="D25">
        <v>23.4</v>
      </c>
      <c r="E25">
        <v>23.4</v>
      </c>
      <c r="F25">
        <v>23.4</v>
      </c>
      <c r="G25">
        <v>23.4</v>
      </c>
      <c r="H25">
        <v>23.4</v>
      </c>
      <c r="I25">
        <v>23.4</v>
      </c>
      <c r="J25">
        <v>23.4</v>
      </c>
      <c r="K25">
        <v>23.4</v>
      </c>
      <c r="L25">
        <v>23.4</v>
      </c>
      <c r="M25">
        <v>23.4</v>
      </c>
      <c r="N25">
        <v>23.4</v>
      </c>
      <c r="O25">
        <v>23.4</v>
      </c>
      <c r="P25" t="s">
        <v>32</v>
      </c>
      <c r="Q25" t="s">
        <v>18</v>
      </c>
      <c r="R25" t="s">
        <v>19</v>
      </c>
      <c r="S25" t="s">
        <v>20</v>
      </c>
      <c r="T25" t="s">
        <v>20</v>
      </c>
    </row>
    <row r="26" spans="1:20" s="34" customFormat="1" x14ac:dyDescent="0.2">
      <c r="A26" t="s">
        <v>61</v>
      </c>
      <c r="B26" t="s">
        <v>59</v>
      </c>
      <c r="C26" t="s">
        <v>62</v>
      </c>
      <c r="D26">
        <v>23.5</v>
      </c>
      <c r="E26">
        <v>23.5</v>
      </c>
      <c r="F26">
        <v>23.5</v>
      </c>
      <c r="G26">
        <v>23.5</v>
      </c>
      <c r="H26">
        <v>23.5</v>
      </c>
      <c r="I26">
        <v>23.5</v>
      </c>
      <c r="J26">
        <v>23.5</v>
      </c>
      <c r="K26">
        <v>23.5</v>
      </c>
      <c r="L26">
        <v>23.5</v>
      </c>
      <c r="M26">
        <v>23.5</v>
      </c>
      <c r="N26">
        <v>23.5</v>
      </c>
      <c r="O26">
        <v>23.5</v>
      </c>
      <c r="P26" t="s">
        <v>32</v>
      </c>
      <c r="Q26" t="s">
        <v>18</v>
      </c>
      <c r="R26" t="s">
        <v>19</v>
      </c>
      <c r="S26" t="s">
        <v>20</v>
      </c>
      <c r="T26" t="s">
        <v>20</v>
      </c>
    </row>
    <row r="27" spans="1:20" s="34" customFormat="1" x14ac:dyDescent="0.2">
      <c r="A27" t="s">
        <v>2760</v>
      </c>
      <c r="B27" t="s">
        <v>42</v>
      </c>
      <c r="C27" t="s">
        <v>3655</v>
      </c>
      <c r="D27" t="s">
        <v>20</v>
      </c>
      <c r="E27" t="s">
        <v>20</v>
      </c>
      <c r="F27" t="s">
        <v>20</v>
      </c>
      <c r="G27" t="s">
        <v>20</v>
      </c>
      <c r="H27" t="s">
        <v>20</v>
      </c>
      <c r="I27">
        <v>0</v>
      </c>
      <c r="J27">
        <v>0</v>
      </c>
      <c r="K27">
        <v>0</v>
      </c>
      <c r="L27">
        <v>0</v>
      </c>
      <c r="M27">
        <v>0</v>
      </c>
      <c r="N27">
        <v>0</v>
      </c>
      <c r="O27">
        <v>0</v>
      </c>
      <c r="P27" t="s">
        <v>17</v>
      </c>
      <c r="Q27" t="s">
        <v>18</v>
      </c>
      <c r="R27" t="s">
        <v>28</v>
      </c>
      <c r="S27" t="s">
        <v>20</v>
      </c>
      <c r="T27" t="s">
        <v>20</v>
      </c>
    </row>
    <row r="28" spans="1:20" s="34" customFormat="1" x14ac:dyDescent="0.2">
      <c r="A28" t="s">
        <v>63</v>
      </c>
      <c r="B28" t="s">
        <v>42</v>
      </c>
      <c r="C28" t="s">
        <v>64</v>
      </c>
      <c r="D28">
        <v>0.1</v>
      </c>
      <c r="E28">
        <v>0.1</v>
      </c>
      <c r="F28">
        <v>0.1</v>
      </c>
      <c r="G28">
        <v>0.27</v>
      </c>
      <c r="H28">
        <v>1.05</v>
      </c>
      <c r="I28">
        <v>7.66</v>
      </c>
      <c r="J28">
        <v>11.98</v>
      </c>
      <c r="K28">
        <v>4.0199999999999996</v>
      </c>
      <c r="L28">
        <v>8.01</v>
      </c>
      <c r="M28">
        <v>0.13</v>
      </c>
      <c r="N28">
        <v>0.1</v>
      </c>
      <c r="O28">
        <v>0.1</v>
      </c>
      <c r="P28" t="s">
        <v>17</v>
      </c>
      <c r="Q28" t="s">
        <v>18</v>
      </c>
      <c r="R28" t="s">
        <v>19</v>
      </c>
      <c r="S28" t="s">
        <v>20</v>
      </c>
      <c r="T28" t="s">
        <v>20</v>
      </c>
    </row>
    <row r="29" spans="1:20" s="34" customFormat="1" x14ac:dyDescent="0.2">
      <c r="A29" t="s">
        <v>65</v>
      </c>
      <c r="B29" t="s">
        <v>42</v>
      </c>
      <c r="C29" t="s">
        <v>66</v>
      </c>
      <c r="D29">
        <v>0.1</v>
      </c>
      <c r="E29">
        <v>0.1</v>
      </c>
      <c r="F29">
        <v>0.1</v>
      </c>
      <c r="G29">
        <v>0.67</v>
      </c>
      <c r="H29">
        <v>2.62</v>
      </c>
      <c r="I29">
        <v>19.16</v>
      </c>
      <c r="J29">
        <v>29.96</v>
      </c>
      <c r="K29">
        <v>10.050000000000001</v>
      </c>
      <c r="L29">
        <v>20.04</v>
      </c>
      <c r="M29">
        <v>0.32</v>
      </c>
      <c r="N29">
        <v>0.1</v>
      </c>
      <c r="O29">
        <v>0.1</v>
      </c>
      <c r="P29" t="s">
        <v>17</v>
      </c>
      <c r="Q29" t="s">
        <v>18</v>
      </c>
      <c r="R29" t="s">
        <v>19</v>
      </c>
      <c r="S29" t="s">
        <v>20</v>
      </c>
      <c r="T29" t="s">
        <v>20</v>
      </c>
    </row>
    <row r="30" spans="1:20" s="34" customFormat="1" x14ac:dyDescent="0.2">
      <c r="A30" t="s">
        <v>67</v>
      </c>
      <c r="B30" t="s">
        <v>42</v>
      </c>
      <c r="C30" t="s">
        <v>68</v>
      </c>
      <c r="D30">
        <v>13.8</v>
      </c>
      <c r="E30">
        <v>33.32</v>
      </c>
      <c r="F30">
        <v>37.32</v>
      </c>
      <c r="G30">
        <v>60.11</v>
      </c>
      <c r="H30">
        <v>67.790000000000006</v>
      </c>
      <c r="I30">
        <v>61.74</v>
      </c>
      <c r="J30">
        <v>61.52</v>
      </c>
      <c r="K30">
        <v>56.82</v>
      </c>
      <c r="L30">
        <v>34.89</v>
      </c>
      <c r="M30">
        <v>18.68</v>
      </c>
      <c r="N30">
        <v>10.85</v>
      </c>
      <c r="O30">
        <v>10.63</v>
      </c>
      <c r="P30" t="s">
        <v>17</v>
      </c>
      <c r="Q30" t="s">
        <v>24</v>
      </c>
      <c r="R30" t="s">
        <v>19</v>
      </c>
      <c r="S30" t="s">
        <v>20</v>
      </c>
      <c r="T30" t="s">
        <v>20</v>
      </c>
    </row>
    <row r="31" spans="1:20" s="34" customFormat="1" x14ac:dyDescent="0.2">
      <c r="A31" t="s">
        <v>69</v>
      </c>
      <c r="B31" t="s">
        <v>42</v>
      </c>
      <c r="C31" t="s">
        <v>70</v>
      </c>
      <c r="D31">
        <v>11.09</v>
      </c>
      <c r="E31">
        <v>26.77</v>
      </c>
      <c r="F31">
        <v>29.98</v>
      </c>
      <c r="G31">
        <v>48.29</v>
      </c>
      <c r="H31">
        <v>54.46</v>
      </c>
      <c r="I31">
        <v>49.6</v>
      </c>
      <c r="J31">
        <v>49.42</v>
      </c>
      <c r="K31">
        <v>45.64</v>
      </c>
      <c r="L31">
        <v>28.03</v>
      </c>
      <c r="M31">
        <v>15.01</v>
      </c>
      <c r="N31">
        <v>8.7100000000000009</v>
      </c>
      <c r="O31">
        <v>8.5399999999999991</v>
      </c>
      <c r="P31" t="s">
        <v>17</v>
      </c>
      <c r="Q31" t="s">
        <v>24</v>
      </c>
      <c r="R31" t="s">
        <v>19</v>
      </c>
      <c r="S31" t="s">
        <v>20</v>
      </c>
      <c r="T31" t="s">
        <v>20</v>
      </c>
    </row>
    <row r="32" spans="1:20" s="34" customFormat="1" x14ac:dyDescent="0.2">
      <c r="A32" t="s">
        <v>71</v>
      </c>
      <c r="B32" t="s">
        <v>42</v>
      </c>
      <c r="C32" t="s">
        <v>72</v>
      </c>
      <c r="D32">
        <v>8.57</v>
      </c>
      <c r="E32">
        <v>20.68</v>
      </c>
      <c r="F32">
        <v>23.17</v>
      </c>
      <c r="G32">
        <v>37.32</v>
      </c>
      <c r="H32">
        <v>42.08</v>
      </c>
      <c r="I32">
        <v>38.33</v>
      </c>
      <c r="J32">
        <v>38.19</v>
      </c>
      <c r="K32">
        <v>35.270000000000003</v>
      </c>
      <c r="L32">
        <v>21.66</v>
      </c>
      <c r="M32">
        <v>11.6</v>
      </c>
      <c r="N32">
        <v>6.73</v>
      </c>
      <c r="O32">
        <v>6.6</v>
      </c>
      <c r="P32" t="s">
        <v>17</v>
      </c>
      <c r="Q32" t="s">
        <v>24</v>
      </c>
      <c r="R32" t="s">
        <v>19</v>
      </c>
      <c r="S32" t="s">
        <v>20</v>
      </c>
      <c r="T32" t="s">
        <v>20</v>
      </c>
    </row>
    <row r="33" spans="1:20" s="34" customFormat="1" x14ac:dyDescent="0.2">
      <c r="A33" t="s">
        <v>73</v>
      </c>
      <c r="B33" t="s">
        <v>42</v>
      </c>
      <c r="C33" t="s">
        <v>74</v>
      </c>
      <c r="D33">
        <v>14.11</v>
      </c>
      <c r="E33">
        <v>34.07</v>
      </c>
      <c r="F33">
        <v>38.159999999999997</v>
      </c>
      <c r="G33">
        <v>61.46</v>
      </c>
      <c r="H33">
        <v>69.31</v>
      </c>
      <c r="I33">
        <v>63.13</v>
      </c>
      <c r="J33">
        <v>62.9</v>
      </c>
      <c r="K33">
        <v>58.09</v>
      </c>
      <c r="L33">
        <v>35.67</v>
      </c>
      <c r="M33">
        <v>19.100000000000001</v>
      </c>
      <c r="N33">
        <v>11.09</v>
      </c>
      <c r="O33">
        <v>10.87</v>
      </c>
      <c r="P33" t="s">
        <v>17</v>
      </c>
      <c r="Q33" t="s">
        <v>24</v>
      </c>
      <c r="R33" t="s">
        <v>19</v>
      </c>
      <c r="S33" t="s">
        <v>20</v>
      </c>
      <c r="T33" t="s">
        <v>20</v>
      </c>
    </row>
    <row r="34" spans="1:20" s="34" customFormat="1" x14ac:dyDescent="0.2">
      <c r="A34" t="s">
        <v>75</v>
      </c>
      <c r="B34" t="s">
        <v>42</v>
      </c>
      <c r="C34" t="s">
        <v>76</v>
      </c>
      <c r="D34">
        <v>12.6</v>
      </c>
      <c r="E34">
        <v>30.42</v>
      </c>
      <c r="F34">
        <v>34.07</v>
      </c>
      <c r="G34">
        <v>54.88</v>
      </c>
      <c r="H34">
        <v>61.88</v>
      </c>
      <c r="I34">
        <v>56.36</v>
      </c>
      <c r="J34">
        <v>56.16</v>
      </c>
      <c r="K34">
        <v>51.87</v>
      </c>
      <c r="L34">
        <v>31.85</v>
      </c>
      <c r="M34">
        <v>17.059999999999999</v>
      </c>
      <c r="N34">
        <v>9.9</v>
      </c>
      <c r="O34">
        <v>9.6999999999999993</v>
      </c>
      <c r="P34" t="s">
        <v>17</v>
      </c>
      <c r="Q34" t="s">
        <v>24</v>
      </c>
      <c r="R34" t="s">
        <v>19</v>
      </c>
      <c r="S34" t="s">
        <v>20</v>
      </c>
      <c r="T34" t="s">
        <v>20</v>
      </c>
    </row>
    <row r="35" spans="1:20" s="34" customFormat="1" x14ac:dyDescent="0.2">
      <c r="A35" t="s">
        <v>77</v>
      </c>
      <c r="B35" t="s">
        <v>42</v>
      </c>
      <c r="C35" t="s">
        <v>78</v>
      </c>
      <c r="D35">
        <v>12.6</v>
      </c>
      <c r="E35">
        <v>30.42</v>
      </c>
      <c r="F35">
        <v>34.07</v>
      </c>
      <c r="G35">
        <v>54.88</v>
      </c>
      <c r="H35">
        <v>61.88</v>
      </c>
      <c r="I35">
        <v>56.36</v>
      </c>
      <c r="J35">
        <v>56.16</v>
      </c>
      <c r="K35">
        <v>51.87</v>
      </c>
      <c r="L35">
        <v>31.85</v>
      </c>
      <c r="M35">
        <v>17.059999999999999</v>
      </c>
      <c r="N35">
        <v>9.9</v>
      </c>
      <c r="O35">
        <v>9.6999999999999993</v>
      </c>
      <c r="P35" t="s">
        <v>17</v>
      </c>
      <c r="Q35" t="s">
        <v>24</v>
      </c>
      <c r="R35" t="s">
        <v>19</v>
      </c>
      <c r="S35" t="s">
        <v>20</v>
      </c>
      <c r="T35" t="s">
        <v>20</v>
      </c>
    </row>
    <row r="36" spans="1:20" s="34" customFormat="1" x14ac:dyDescent="0.2">
      <c r="A36" t="s">
        <v>79</v>
      </c>
      <c r="B36" t="s">
        <v>42</v>
      </c>
      <c r="C36" t="s">
        <v>80</v>
      </c>
      <c r="D36">
        <v>12.6</v>
      </c>
      <c r="E36">
        <v>30.42</v>
      </c>
      <c r="F36">
        <v>34.07</v>
      </c>
      <c r="G36">
        <v>54.88</v>
      </c>
      <c r="H36">
        <v>61.88</v>
      </c>
      <c r="I36">
        <v>56.36</v>
      </c>
      <c r="J36">
        <v>56.16</v>
      </c>
      <c r="K36">
        <v>51.87</v>
      </c>
      <c r="L36">
        <v>31.85</v>
      </c>
      <c r="M36">
        <v>17.059999999999999</v>
      </c>
      <c r="N36">
        <v>9.9</v>
      </c>
      <c r="O36">
        <v>9.6999999999999993</v>
      </c>
      <c r="P36" t="s">
        <v>17</v>
      </c>
      <c r="Q36" t="s">
        <v>24</v>
      </c>
      <c r="R36" t="s">
        <v>19</v>
      </c>
      <c r="S36" t="s">
        <v>20</v>
      </c>
      <c r="T36" t="s">
        <v>20</v>
      </c>
    </row>
    <row r="37" spans="1:20" s="34" customFormat="1" x14ac:dyDescent="0.2">
      <c r="A37" t="s">
        <v>81</v>
      </c>
      <c r="B37" t="s">
        <v>42</v>
      </c>
      <c r="C37" t="s">
        <v>82</v>
      </c>
      <c r="D37">
        <v>12.6</v>
      </c>
      <c r="E37">
        <v>30.42</v>
      </c>
      <c r="F37">
        <v>34.07</v>
      </c>
      <c r="G37">
        <v>54.88</v>
      </c>
      <c r="H37">
        <v>61.88</v>
      </c>
      <c r="I37">
        <v>56.36</v>
      </c>
      <c r="J37">
        <v>56.16</v>
      </c>
      <c r="K37">
        <v>51.87</v>
      </c>
      <c r="L37">
        <v>31.85</v>
      </c>
      <c r="M37">
        <v>17.059999999999999</v>
      </c>
      <c r="N37">
        <v>9.9</v>
      </c>
      <c r="O37">
        <v>9.6999999999999993</v>
      </c>
      <c r="P37" t="s">
        <v>17</v>
      </c>
      <c r="Q37" t="s">
        <v>24</v>
      </c>
      <c r="R37" t="s">
        <v>19</v>
      </c>
      <c r="S37" t="s">
        <v>20</v>
      </c>
      <c r="T37" t="s">
        <v>20</v>
      </c>
    </row>
    <row r="38" spans="1:20" s="34" customFormat="1" x14ac:dyDescent="0.2">
      <c r="A38" t="s">
        <v>83</v>
      </c>
      <c r="B38" t="s">
        <v>42</v>
      </c>
      <c r="C38" t="s">
        <v>84</v>
      </c>
      <c r="D38">
        <v>12.6</v>
      </c>
      <c r="E38">
        <v>30.42</v>
      </c>
      <c r="F38">
        <v>34.07</v>
      </c>
      <c r="G38">
        <v>54.88</v>
      </c>
      <c r="H38">
        <v>61.88</v>
      </c>
      <c r="I38">
        <v>56.36</v>
      </c>
      <c r="J38">
        <v>56.16</v>
      </c>
      <c r="K38">
        <v>51.87</v>
      </c>
      <c r="L38">
        <v>31.85</v>
      </c>
      <c r="M38">
        <v>17.059999999999999</v>
      </c>
      <c r="N38">
        <v>9.9</v>
      </c>
      <c r="O38">
        <v>9.6999999999999993</v>
      </c>
      <c r="P38" t="s">
        <v>17</v>
      </c>
      <c r="Q38" t="s">
        <v>24</v>
      </c>
      <c r="R38" t="s">
        <v>19</v>
      </c>
      <c r="S38" t="s">
        <v>20</v>
      </c>
      <c r="T38" t="s">
        <v>20</v>
      </c>
    </row>
    <row r="39" spans="1:20" s="34" customFormat="1" x14ac:dyDescent="0.2">
      <c r="A39" t="s">
        <v>85</v>
      </c>
      <c r="B39" t="s">
        <v>42</v>
      </c>
      <c r="C39" t="s">
        <v>86</v>
      </c>
      <c r="D39">
        <v>7.41</v>
      </c>
      <c r="E39">
        <v>17.88</v>
      </c>
      <c r="F39">
        <v>20.02</v>
      </c>
      <c r="G39">
        <v>32.25</v>
      </c>
      <c r="H39">
        <v>36.369999999999997</v>
      </c>
      <c r="I39">
        <v>33.119999999999997</v>
      </c>
      <c r="J39">
        <v>33</v>
      </c>
      <c r="K39">
        <v>30.48</v>
      </c>
      <c r="L39">
        <v>18.72</v>
      </c>
      <c r="M39">
        <v>10.02</v>
      </c>
      <c r="N39">
        <v>5.82</v>
      </c>
      <c r="O39">
        <v>5.7</v>
      </c>
      <c r="P39" t="s">
        <v>17</v>
      </c>
      <c r="Q39" t="s">
        <v>24</v>
      </c>
      <c r="R39" t="s">
        <v>19</v>
      </c>
      <c r="S39" t="s">
        <v>20</v>
      </c>
      <c r="T39" t="s">
        <v>20</v>
      </c>
    </row>
    <row r="40" spans="1:20" s="34" customFormat="1" x14ac:dyDescent="0.2">
      <c r="A40" t="s">
        <v>87</v>
      </c>
      <c r="B40" t="s">
        <v>42</v>
      </c>
      <c r="C40" t="s">
        <v>88</v>
      </c>
      <c r="D40">
        <v>11.33</v>
      </c>
      <c r="E40">
        <v>27.34</v>
      </c>
      <c r="F40">
        <v>30.63</v>
      </c>
      <c r="G40">
        <v>49.33</v>
      </c>
      <c r="H40">
        <v>55.63</v>
      </c>
      <c r="I40">
        <v>50.67</v>
      </c>
      <c r="J40">
        <v>50.48</v>
      </c>
      <c r="K40">
        <v>46.63</v>
      </c>
      <c r="L40">
        <v>28.63</v>
      </c>
      <c r="M40">
        <v>15.33</v>
      </c>
      <c r="N40">
        <v>8.9</v>
      </c>
      <c r="O40">
        <v>8.7200000000000006</v>
      </c>
      <c r="P40" t="s">
        <v>17</v>
      </c>
      <c r="Q40" t="s">
        <v>24</v>
      </c>
      <c r="R40" t="s">
        <v>19</v>
      </c>
      <c r="S40" t="s">
        <v>20</v>
      </c>
      <c r="T40" t="s">
        <v>20</v>
      </c>
    </row>
    <row r="41" spans="1:20" s="34" customFormat="1" x14ac:dyDescent="0.2">
      <c r="A41" t="s">
        <v>1924</v>
      </c>
      <c r="B41" t="s">
        <v>45</v>
      </c>
      <c r="C41" t="s">
        <v>1975</v>
      </c>
      <c r="D41">
        <v>0.82</v>
      </c>
      <c r="E41">
        <v>1.99</v>
      </c>
      <c r="F41">
        <v>2.23</v>
      </c>
      <c r="G41">
        <v>3.59</v>
      </c>
      <c r="H41">
        <v>4.04</v>
      </c>
      <c r="I41">
        <v>3.68</v>
      </c>
      <c r="J41">
        <v>3.67</v>
      </c>
      <c r="K41">
        <v>3.39</v>
      </c>
      <c r="L41">
        <v>2.08</v>
      </c>
      <c r="M41">
        <v>1.1100000000000001</v>
      </c>
      <c r="N41">
        <v>0.65</v>
      </c>
      <c r="O41">
        <v>0.63</v>
      </c>
      <c r="P41" t="s">
        <v>17</v>
      </c>
      <c r="Q41" t="s">
        <v>24</v>
      </c>
      <c r="R41" t="s">
        <v>19</v>
      </c>
      <c r="S41" t="s">
        <v>20</v>
      </c>
      <c r="T41" t="s">
        <v>20</v>
      </c>
    </row>
    <row r="42" spans="1:20" s="34" customFormat="1" x14ac:dyDescent="0.2">
      <c r="A42" t="s">
        <v>1925</v>
      </c>
      <c r="B42" t="s">
        <v>45</v>
      </c>
      <c r="C42" t="s">
        <v>1976</v>
      </c>
      <c r="D42">
        <v>4.2300000000000004</v>
      </c>
      <c r="E42">
        <v>10.220000000000001</v>
      </c>
      <c r="F42">
        <v>11.45</v>
      </c>
      <c r="G42">
        <v>18.440000000000001</v>
      </c>
      <c r="H42">
        <v>20.79</v>
      </c>
      <c r="I42">
        <v>18.940000000000001</v>
      </c>
      <c r="J42">
        <v>18.87</v>
      </c>
      <c r="K42">
        <v>17.43</v>
      </c>
      <c r="L42">
        <v>10.7</v>
      </c>
      <c r="M42">
        <v>5.73</v>
      </c>
      <c r="N42">
        <v>3.33</v>
      </c>
      <c r="O42">
        <v>3.26</v>
      </c>
      <c r="P42" t="s">
        <v>17</v>
      </c>
      <c r="Q42" t="s">
        <v>24</v>
      </c>
      <c r="R42" t="s">
        <v>19</v>
      </c>
      <c r="S42" t="s">
        <v>20</v>
      </c>
      <c r="T42" t="s">
        <v>20</v>
      </c>
    </row>
    <row r="43" spans="1:20" s="34" customFormat="1" x14ac:dyDescent="0.2">
      <c r="A43" t="s">
        <v>89</v>
      </c>
      <c r="B43" t="s">
        <v>45</v>
      </c>
      <c r="C43" t="s">
        <v>90</v>
      </c>
      <c r="D43">
        <v>49.21</v>
      </c>
      <c r="E43">
        <v>49.21</v>
      </c>
      <c r="F43">
        <v>49.21</v>
      </c>
      <c r="G43">
        <v>49.21</v>
      </c>
      <c r="H43">
        <v>49.21</v>
      </c>
      <c r="I43">
        <v>49.21</v>
      </c>
      <c r="J43">
        <v>49.21</v>
      </c>
      <c r="K43">
        <v>49.21</v>
      </c>
      <c r="L43">
        <v>49.21</v>
      </c>
      <c r="M43">
        <v>49.21</v>
      </c>
      <c r="N43">
        <v>49.21</v>
      </c>
      <c r="O43">
        <v>49.21</v>
      </c>
      <c r="P43" t="s">
        <v>32</v>
      </c>
      <c r="Q43" t="s">
        <v>24</v>
      </c>
      <c r="R43" t="s">
        <v>19</v>
      </c>
      <c r="S43" t="s">
        <v>20</v>
      </c>
      <c r="T43" t="s">
        <v>20</v>
      </c>
    </row>
    <row r="44" spans="1:20" s="34" customFormat="1" x14ac:dyDescent="0.2">
      <c r="A44" t="s">
        <v>91</v>
      </c>
      <c r="B44" t="s">
        <v>45</v>
      </c>
      <c r="C44" t="s">
        <v>92</v>
      </c>
      <c r="D44">
        <v>48.04</v>
      </c>
      <c r="E44">
        <v>48.04</v>
      </c>
      <c r="F44">
        <v>48.04</v>
      </c>
      <c r="G44">
        <v>48.04</v>
      </c>
      <c r="H44">
        <v>48.04</v>
      </c>
      <c r="I44">
        <v>48.04</v>
      </c>
      <c r="J44">
        <v>48.04</v>
      </c>
      <c r="K44">
        <v>48.04</v>
      </c>
      <c r="L44">
        <v>48.04</v>
      </c>
      <c r="M44">
        <v>48.04</v>
      </c>
      <c r="N44">
        <v>48.04</v>
      </c>
      <c r="O44">
        <v>48.04</v>
      </c>
      <c r="P44" t="s">
        <v>32</v>
      </c>
      <c r="Q44" t="s">
        <v>24</v>
      </c>
      <c r="R44" t="s">
        <v>19</v>
      </c>
      <c r="S44" t="s">
        <v>20</v>
      </c>
      <c r="T44" t="s">
        <v>20</v>
      </c>
    </row>
    <row r="45" spans="1:20" s="34" customFormat="1" x14ac:dyDescent="0.2">
      <c r="A45" t="s">
        <v>93</v>
      </c>
      <c r="B45" t="s">
        <v>45</v>
      </c>
      <c r="C45" t="s">
        <v>94</v>
      </c>
      <c r="D45">
        <v>46.49</v>
      </c>
      <c r="E45">
        <v>46.49</v>
      </c>
      <c r="F45">
        <v>46.49</v>
      </c>
      <c r="G45">
        <v>46.49</v>
      </c>
      <c r="H45">
        <v>46.49</v>
      </c>
      <c r="I45">
        <v>46.49</v>
      </c>
      <c r="J45">
        <v>46.49</v>
      </c>
      <c r="K45">
        <v>46.49</v>
      </c>
      <c r="L45">
        <v>46.49</v>
      </c>
      <c r="M45">
        <v>46.49</v>
      </c>
      <c r="N45">
        <v>46.49</v>
      </c>
      <c r="O45">
        <v>46.49</v>
      </c>
      <c r="P45" t="s">
        <v>32</v>
      </c>
      <c r="Q45" t="s">
        <v>24</v>
      </c>
      <c r="R45" t="s">
        <v>19</v>
      </c>
      <c r="S45" t="s">
        <v>20</v>
      </c>
      <c r="T45" t="s">
        <v>20</v>
      </c>
    </row>
    <row r="46" spans="1:20" s="34" customFormat="1" x14ac:dyDescent="0.2">
      <c r="A46" t="s">
        <v>95</v>
      </c>
      <c r="B46" t="s">
        <v>45</v>
      </c>
      <c r="C46" t="s">
        <v>96</v>
      </c>
      <c r="D46">
        <v>49.8</v>
      </c>
      <c r="E46">
        <v>49.8</v>
      </c>
      <c r="F46">
        <v>49.8</v>
      </c>
      <c r="G46">
        <v>49.8</v>
      </c>
      <c r="H46">
        <v>49.8</v>
      </c>
      <c r="I46">
        <v>49.8</v>
      </c>
      <c r="J46">
        <v>49.8</v>
      </c>
      <c r="K46">
        <v>49.8</v>
      </c>
      <c r="L46">
        <v>49.8</v>
      </c>
      <c r="M46">
        <v>49.8</v>
      </c>
      <c r="N46">
        <v>49.8</v>
      </c>
      <c r="O46">
        <v>49.8</v>
      </c>
      <c r="P46" t="s">
        <v>32</v>
      </c>
      <c r="Q46" t="s">
        <v>24</v>
      </c>
      <c r="R46" t="s">
        <v>19</v>
      </c>
      <c r="S46" t="s">
        <v>20</v>
      </c>
      <c r="T46" t="s">
        <v>20</v>
      </c>
    </row>
    <row r="47" spans="1:20" s="34" customFormat="1" x14ac:dyDescent="0.2">
      <c r="A47" t="s">
        <v>2033</v>
      </c>
      <c r="B47" t="s">
        <v>56</v>
      </c>
      <c r="C47" t="s">
        <v>2034</v>
      </c>
      <c r="D47">
        <v>0</v>
      </c>
      <c r="E47">
        <v>0</v>
      </c>
      <c r="F47">
        <v>0</v>
      </c>
      <c r="G47">
        <v>0</v>
      </c>
      <c r="H47">
        <v>0</v>
      </c>
      <c r="I47">
        <v>0</v>
      </c>
      <c r="J47">
        <v>0</v>
      </c>
      <c r="K47">
        <v>0</v>
      </c>
      <c r="L47">
        <v>0</v>
      </c>
      <c r="M47">
        <v>0</v>
      </c>
      <c r="N47">
        <v>0</v>
      </c>
      <c r="O47">
        <v>0</v>
      </c>
      <c r="P47" t="s">
        <v>32</v>
      </c>
      <c r="Q47" t="s">
        <v>18</v>
      </c>
      <c r="R47" t="s">
        <v>28</v>
      </c>
      <c r="S47" t="s">
        <v>20</v>
      </c>
      <c r="T47" t="s">
        <v>20</v>
      </c>
    </row>
    <row r="48" spans="1:20" s="34" customFormat="1" x14ac:dyDescent="0.2">
      <c r="A48" t="s">
        <v>2035</v>
      </c>
      <c r="B48" t="s">
        <v>42</v>
      </c>
      <c r="C48" t="s">
        <v>2036</v>
      </c>
      <c r="D48">
        <v>0.1</v>
      </c>
      <c r="E48">
        <v>0.1</v>
      </c>
      <c r="F48">
        <v>0.1</v>
      </c>
      <c r="G48">
        <v>3.4</v>
      </c>
      <c r="H48">
        <v>17.57</v>
      </c>
      <c r="I48">
        <v>141.76</v>
      </c>
      <c r="J48">
        <v>182.41</v>
      </c>
      <c r="K48">
        <v>66.8</v>
      </c>
      <c r="L48">
        <v>118.78</v>
      </c>
      <c r="M48">
        <v>0.94</v>
      </c>
      <c r="N48">
        <v>0.1</v>
      </c>
      <c r="O48">
        <v>0.1</v>
      </c>
      <c r="P48" t="s">
        <v>17</v>
      </c>
      <c r="Q48" t="s">
        <v>18</v>
      </c>
      <c r="R48" t="s">
        <v>19</v>
      </c>
      <c r="S48" t="s">
        <v>20</v>
      </c>
      <c r="T48" t="s">
        <v>20</v>
      </c>
    </row>
    <row r="49" spans="1:20" s="34" customFormat="1" x14ac:dyDescent="0.2">
      <c r="A49" t="s">
        <v>97</v>
      </c>
      <c r="B49" t="s">
        <v>42</v>
      </c>
      <c r="C49" t="s">
        <v>98</v>
      </c>
      <c r="D49">
        <v>1.68</v>
      </c>
      <c r="E49">
        <v>4.05</v>
      </c>
      <c r="F49">
        <v>4.53</v>
      </c>
      <c r="G49">
        <v>7.3</v>
      </c>
      <c r="H49">
        <v>8.23</v>
      </c>
      <c r="I49">
        <v>7.5</v>
      </c>
      <c r="J49">
        <v>7.47</v>
      </c>
      <c r="K49">
        <v>6.9</v>
      </c>
      <c r="L49">
        <v>4.24</v>
      </c>
      <c r="M49">
        <v>2.27</v>
      </c>
      <c r="N49">
        <v>1.32</v>
      </c>
      <c r="O49">
        <v>1.29</v>
      </c>
      <c r="P49" t="s">
        <v>17</v>
      </c>
      <c r="Q49" t="s">
        <v>24</v>
      </c>
      <c r="R49" t="s">
        <v>19</v>
      </c>
      <c r="S49" t="s">
        <v>20</v>
      </c>
      <c r="T49" t="s">
        <v>20</v>
      </c>
    </row>
    <row r="50" spans="1:20" s="34" customFormat="1" x14ac:dyDescent="0.2">
      <c r="A50" t="s">
        <v>99</v>
      </c>
      <c r="B50" t="s">
        <v>45</v>
      </c>
      <c r="C50" t="s">
        <v>100</v>
      </c>
      <c r="D50">
        <v>305</v>
      </c>
      <c r="E50">
        <v>305</v>
      </c>
      <c r="F50">
        <v>305</v>
      </c>
      <c r="G50">
        <v>305</v>
      </c>
      <c r="H50">
        <v>305</v>
      </c>
      <c r="I50">
        <v>305</v>
      </c>
      <c r="J50">
        <v>305</v>
      </c>
      <c r="K50">
        <v>305</v>
      </c>
      <c r="L50">
        <v>305</v>
      </c>
      <c r="M50">
        <v>305</v>
      </c>
      <c r="N50">
        <v>305</v>
      </c>
      <c r="O50">
        <v>305</v>
      </c>
      <c r="P50" t="s">
        <v>32</v>
      </c>
      <c r="Q50" t="s">
        <v>24</v>
      </c>
      <c r="R50" t="s">
        <v>19</v>
      </c>
      <c r="S50" t="s">
        <v>20</v>
      </c>
      <c r="T50" t="s">
        <v>20</v>
      </c>
    </row>
    <row r="51" spans="1:20" s="34" customFormat="1" x14ac:dyDescent="0.2">
      <c r="A51" t="s">
        <v>2037</v>
      </c>
      <c r="B51" t="s">
        <v>42</v>
      </c>
      <c r="C51" t="s">
        <v>2038</v>
      </c>
      <c r="D51">
        <v>0.1</v>
      </c>
      <c r="E51">
        <v>0.1</v>
      </c>
      <c r="F51">
        <v>0.1</v>
      </c>
      <c r="G51">
        <v>0.48</v>
      </c>
      <c r="H51">
        <v>3.22</v>
      </c>
      <c r="I51">
        <v>42.52</v>
      </c>
      <c r="J51">
        <v>67.290000000000006</v>
      </c>
      <c r="K51">
        <v>20.3</v>
      </c>
      <c r="L51">
        <v>38.96</v>
      </c>
      <c r="M51">
        <v>0.18</v>
      </c>
      <c r="N51">
        <v>0.1</v>
      </c>
      <c r="O51">
        <v>0.1</v>
      </c>
      <c r="P51" t="s">
        <v>17</v>
      </c>
      <c r="Q51" t="s">
        <v>24</v>
      </c>
      <c r="R51" t="s">
        <v>19</v>
      </c>
      <c r="S51" t="s">
        <v>20</v>
      </c>
      <c r="T51" t="s">
        <v>2572</v>
      </c>
    </row>
    <row r="52" spans="1:20" s="34" customFormat="1" x14ac:dyDescent="0.2">
      <c r="A52" t="s">
        <v>2039</v>
      </c>
      <c r="B52" t="s">
        <v>42</v>
      </c>
      <c r="C52" t="s">
        <v>2040</v>
      </c>
      <c r="D52">
        <v>0.06</v>
      </c>
      <c r="E52">
        <v>0.06</v>
      </c>
      <c r="F52">
        <v>0.06</v>
      </c>
      <c r="G52">
        <v>0.37</v>
      </c>
      <c r="H52">
        <v>2.4900000000000002</v>
      </c>
      <c r="I52">
        <v>32.97</v>
      </c>
      <c r="J52">
        <v>52.18</v>
      </c>
      <c r="K52">
        <v>15.74</v>
      </c>
      <c r="L52">
        <v>30.2</v>
      </c>
      <c r="M52">
        <v>0.14000000000000001</v>
      </c>
      <c r="N52">
        <v>0.06</v>
      </c>
      <c r="O52">
        <v>0.06</v>
      </c>
      <c r="P52" t="s">
        <v>17</v>
      </c>
      <c r="Q52" t="s">
        <v>24</v>
      </c>
      <c r="R52" t="s">
        <v>402</v>
      </c>
      <c r="S52" t="s">
        <v>3044</v>
      </c>
      <c r="T52" t="s">
        <v>2571</v>
      </c>
    </row>
    <row r="53" spans="1:20" s="34" customFormat="1" x14ac:dyDescent="0.2">
      <c r="A53" t="s">
        <v>101</v>
      </c>
      <c r="B53" t="s">
        <v>42</v>
      </c>
      <c r="C53" t="s">
        <v>102</v>
      </c>
      <c r="D53">
        <v>0.1</v>
      </c>
      <c r="E53">
        <v>0.1</v>
      </c>
      <c r="F53">
        <v>0.1</v>
      </c>
      <c r="G53">
        <v>0.16</v>
      </c>
      <c r="H53">
        <v>0.63</v>
      </c>
      <c r="I53">
        <v>4.5999999999999996</v>
      </c>
      <c r="J53">
        <v>7.19</v>
      </c>
      <c r="K53">
        <v>2.41</v>
      </c>
      <c r="L53">
        <v>4.8099999999999996</v>
      </c>
      <c r="M53">
        <v>0.1</v>
      </c>
      <c r="N53">
        <v>0.1</v>
      </c>
      <c r="O53">
        <v>0.1</v>
      </c>
      <c r="P53" t="s">
        <v>17</v>
      </c>
      <c r="Q53" t="s">
        <v>18</v>
      </c>
      <c r="R53" t="s">
        <v>19</v>
      </c>
      <c r="S53" t="s">
        <v>20</v>
      </c>
      <c r="T53" t="s">
        <v>20</v>
      </c>
    </row>
    <row r="54" spans="1:20" s="34" customFormat="1" x14ac:dyDescent="0.2">
      <c r="A54" t="s">
        <v>103</v>
      </c>
      <c r="B54" t="s">
        <v>42</v>
      </c>
      <c r="C54" t="s">
        <v>104</v>
      </c>
      <c r="D54">
        <v>0.1</v>
      </c>
      <c r="E54">
        <v>0.1</v>
      </c>
      <c r="F54">
        <v>0.1</v>
      </c>
      <c r="G54">
        <v>0.11</v>
      </c>
      <c r="H54">
        <v>0.56000000000000005</v>
      </c>
      <c r="I54">
        <v>4.54</v>
      </c>
      <c r="J54">
        <v>5.84</v>
      </c>
      <c r="K54">
        <v>2.14</v>
      </c>
      <c r="L54">
        <v>3.8</v>
      </c>
      <c r="M54">
        <v>0.1</v>
      </c>
      <c r="N54">
        <v>0.1</v>
      </c>
      <c r="O54">
        <v>0.1</v>
      </c>
      <c r="P54" t="s">
        <v>17</v>
      </c>
      <c r="Q54" t="s">
        <v>18</v>
      </c>
      <c r="R54" t="s">
        <v>19</v>
      </c>
      <c r="S54" t="s">
        <v>20</v>
      </c>
      <c r="T54" t="s">
        <v>20</v>
      </c>
    </row>
    <row r="55" spans="1:20" s="34" customFormat="1" x14ac:dyDescent="0.2">
      <c r="A55" t="s">
        <v>105</v>
      </c>
      <c r="B55" t="s">
        <v>42</v>
      </c>
      <c r="C55" t="s">
        <v>106</v>
      </c>
      <c r="D55">
        <v>0.1</v>
      </c>
      <c r="E55">
        <v>0.1</v>
      </c>
      <c r="F55">
        <v>0.1</v>
      </c>
      <c r="G55">
        <v>0.48</v>
      </c>
      <c r="H55">
        <v>3.22</v>
      </c>
      <c r="I55">
        <v>42.52</v>
      </c>
      <c r="J55">
        <v>67.290000000000006</v>
      </c>
      <c r="K55">
        <v>20.3</v>
      </c>
      <c r="L55">
        <v>38.96</v>
      </c>
      <c r="M55">
        <v>0.18</v>
      </c>
      <c r="N55">
        <v>0.1</v>
      </c>
      <c r="O55">
        <v>0.1</v>
      </c>
      <c r="P55" t="s">
        <v>17</v>
      </c>
      <c r="Q55" t="s">
        <v>24</v>
      </c>
      <c r="R55" t="s">
        <v>19</v>
      </c>
      <c r="S55" t="s">
        <v>20</v>
      </c>
      <c r="T55" t="s">
        <v>20</v>
      </c>
    </row>
    <row r="56" spans="1:20" s="34" customFormat="1" x14ac:dyDescent="0.2">
      <c r="A56" t="s">
        <v>107</v>
      </c>
      <c r="B56" t="s">
        <v>42</v>
      </c>
      <c r="C56" t="s">
        <v>108</v>
      </c>
      <c r="D56">
        <v>0.1</v>
      </c>
      <c r="E56">
        <v>0.1</v>
      </c>
      <c r="F56">
        <v>0.1</v>
      </c>
      <c r="G56">
        <v>0.36</v>
      </c>
      <c r="H56">
        <v>2.41</v>
      </c>
      <c r="I56">
        <v>31.89</v>
      </c>
      <c r="J56">
        <v>50.47</v>
      </c>
      <c r="K56">
        <v>15.22</v>
      </c>
      <c r="L56">
        <v>29.22</v>
      </c>
      <c r="M56">
        <v>0.13</v>
      </c>
      <c r="N56">
        <v>0.1</v>
      </c>
      <c r="O56">
        <v>0.1</v>
      </c>
      <c r="P56" t="s">
        <v>17</v>
      </c>
      <c r="Q56" t="s">
        <v>24</v>
      </c>
      <c r="R56" t="s">
        <v>19</v>
      </c>
      <c r="S56" t="s">
        <v>20</v>
      </c>
      <c r="T56" t="s">
        <v>20</v>
      </c>
    </row>
    <row r="57" spans="1:20" s="34" customFormat="1" x14ac:dyDescent="0.2">
      <c r="A57" t="s">
        <v>2041</v>
      </c>
      <c r="B57" t="s">
        <v>42</v>
      </c>
      <c r="C57" t="s">
        <v>2042</v>
      </c>
      <c r="D57">
        <v>0.1</v>
      </c>
      <c r="E57">
        <v>0.1</v>
      </c>
      <c r="F57">
        <v>0.1</v>
      </c>
      <c r="G57">
        <v>1.19</v>
      </c>
      <c r="H57">
        <v>8.0399999999999991</v>
      </c>
      <c r="I57">
        <v>106.31</v>
      </c>
      <c r="J57">
        <v>168.24</v>
      </c>
      <c r="K57">
        <v>50.74</v>
      </c>
      <c r="L57">
        <v>97.39</v>
      </c>
      <c r="M57">
        <v>0.44</v>
      </c>
      <c r="N57">
        <v>0.1</v>
      </c>
      <c r="O57">
        <v>0.1</v>
      </c>
      <c r="P57" t="s">
        <v>17</v>
      </c>
      <c r="Q57" t="s">
        <v>24</v>
      </c>
      <c r="R57" t="s">
        <v>19</v>
      </c>
      <c r="S57" t="s">
        <v>20</v>
      </c>
      <c r="T57" t="s">
        <v>2906</v>
      </c>
    </row>
    <row r="58" spans="1:20" s="34" customFormat="1" x14ac:dyDescent="0.2">
      <c r="A58" t="s">
        <v>2043</v>
      </c>
      <c r="B58" t="s">
        <v>42</v>
      </c>
      <c r="C58" t="s">
        <v>2044</v>
      </c>
      <c r="D58">
        <v>0.1</v>
      </c>
      <c r="E58">
        <v>0.1</v>
      </c>
      <c r="F58">
        <v>0.1</v>
      </c>
      <c r="G58">
        <v>0.95</v>
      </c>
      <c r="H58">
        <v>6.43</v>
      </c>
      <c r="I58">
        <v>85.05</v>
      </c>
      <c r="J58">
        <v>134.59</v>
      </c>
      <c r="K58">
        <v>40.590000000000003</v>
      </c>
      <c r="L58">
        <v>77.91</v>
      </c>
      <c r="M58">
        <v>0.35</v>
      </c>
      <c r="N58">
        <v>0.1</v>
      </c>
      <c r="O58">
        <v>0.1</v>
      </c>
      <c r="P58" t="s">
        <v>17</v>
      </c>
      <c r="Q58" t="s">
        <v>24</v>
      </c>
      <c r="R58" t="s">
        <v>19</v>
      </c>
      <c r="S58" t="s">
        <v>20</v>
      </c>
      <c r="T58" t="s">
        <v>2906</v>
      </c>
    </row>
    <row r="59" spans="1:20" s="34" customFormat="1" x14ac:dyDescent="0.2">
      <c r="A59" t="s">
        <v>3759</v>
      </c>
      <c r="B59" t="s">
        <v>42</v>
      </c>
      <c r="C59" t="s">
        <v>3760</v>
      </c>
      <c r="D59" t="s">
        <v>20</v>
      </c>
      <c r="E59" t="s">
        <v>20</v>
      </c>
      <c r="F59" t="s">
        <v>20</v>
      </c>
      <c r="G59" t="s">
        <v>20</v>
      </c>
      <c r="H59" t="s">
        <v>20</v>
      </c>
      <c r="I59" t="s">
        <v>20</v>
      </c>
      <c r="J59" t="s">
        <v>20</v>
      </c>
      <c r="K59" t="s">
        <v>20</v>
      </c>
      <c r="L59" t="s">
        <v>20</v>
      </c>
      <c r="M59" t="s">
        <v>20</v>
      </c>
      <c r="N59">
        <v>180</v>
      </c>
      <c r="O59">
        <v>180</v>
      </c>
      <c r="P59" t="s">
        <v>32</v>
      </c>
      <c r="Q59" t="s">
        <v>24</v>
      </c>
      <c r="R59" t="s">
        <v>115</v>
      </c>
      <c r="S59" t="s">
        <v>150</v>
      </c>
      <c r="T59" t="s">
        <v>3761</v>
      </c>
    </row>
    <row r="60" spans="1:20" s="34" customFormat="1" x14ac:dyDescent="0.2">
      <c r="A60" t="s">
        <v>3762</v>
      </c>
      <c r="B60" t="s">
        <v>42</v>
      </c>
      <c r="C60" t="s">
        <v>3763</v>
      </c>
      <c r="D60" t="s">
        <v>20</v>
      </c>
      <c r="E60" t="s">
        <v>20</v>
      </c>
      <c r="F60" t="s">
        <v>20</v>
      </c>
      <c r="G60" t="s">
        <v>20</v>
      </c>
      <c r="H60" t="s">
        <v>20</v>
      </c>
      <c r="I60" t="s">
        <v>20</v>
      </c>
      <c r="J60" t="s">
        <v>20</v>
      </c>
      <c r="K60" t="s">
        <v>20</v>
      </c>
      <c r="L60" t="s">
        <v>20</v>
      </c>
      <c r="M60" t="s">
        <v>20</v>
      </c>
      <c r="N60">
        <v>120</v>
      </c>
      <c r="O60">
        <v>120</v>
      </c>
      <c r="P60" t="s">
        <v>32</v>
      </c>
      <c r="Q60" t="s">
        <v>24</v>
      </c>
      <c r="R60" t="s">
        <v>115</v>
      </c>
      <c r="S60" t="s">
        <v>150</v>
      </c>
      <c r="T60" t="s">
        <v>3764</v>
      </c>
    </row>
    <row r="61" spans="1:20" s="34" customFormat="1" x14ac:dyDescent="0.2">
      <c r="A61" t="s">
        <v>3765</v>
      </c>
      <c r="B61" t="s">
        <v>42</v>
      </c>
      <c r="C61" t="s">
        <v>3766</v>
      </c>
      <c r="D61" t="s">
        <v>20</v>
      </c>
      <c r="E61" t="s">
        <v>20</v>
      </c>
      <c r="F61" t="s">
        <v>20</v>
      </c>
      <c r="G61" t="s">
        <v>20</v>
      </c>
      <c r="H61" t="s">
        <v>20</v>
      </c>
      <c r="I61" t="s">
        <v>20</v>
      </c>
      <c r="J61" t="s">
        <v>20</v>
      </c>
      <c r="K61" t="s">
        <v>20</v>
      </c>
      <c r="L61" t="s">
        <v>20</v>
      </c>
      <c r="M61" t="s">
        <v>20</v>
      </c>
      <c r="N61">
        <v>150</v>
      </c>
      <c r="O61">
        <v>150</v>
      </c>
      <c r="P61" t="s">
        <v>32</v>
      </c>
      <c r="Q61" t="s">
        <v>24</v>
      </c>
      <c r="R61" t="s">
        <v>115</v>
      </c>
      <c r="S61" t="s">
        <v>150</v>
      </c>
      <c r="T61" t="s">
        <v>3767</v>
      </c>
    </row>
    <row r="62" spans="1:20" s="34" customFormat="1" x14ac:dyDescent="0.2">
      <c r="A62" t="s">
        <v>109</v>
      </c>
      <c r="B62" t="s">
        <v>42</v>
      </c>
      <c r="C62" t="s">
        <v>110</v>
      </c>
      <c r="D62">
        <v>0.1</v>
      </c>
      <c r="E62">
        <v>0.1</v>
      </c>
      <c r="F62">
        <v>0.1</v>
      </c>
      <c r="G62">
        <v>0.27</v>
      </c>
      <c r="H62">
        <v>1.41</v>
      </c>
      <c r="I62">
        <v>11.34</v>
      </c>
      <c r="J62">
        <v>14.59</v>
      </c>
      <c r="K62">
        <v>5.34</v>
      </c>
      <c r="L62">
        <v>9.5</v>
      </c>
      <c r="M62">
        <v>0.1</v>
      </c>
      <c r="N62">
        <v>0.1</v>
      </c>
      <c r="O62">
        <v>0.1</v>
      </c>
      <c r="P62" t="s">
        <v>17</v>
      </c>
      <c r="Q62" t="s">
        <v>18</v>
      </c>
      <c r="R62" t="s">
        <v>19</v>
      </c>
      <c r="S62" t="s">
        <v>20</v>
      </c>
      <c r="T62" t="s">
        <v>20</v>
      </c>
    </row>
    <row r="63" spans="1:20" s="34" customFormat="1" x14ac:dyDescent="0.2">
      <c r="A63" t="s">
        <v>111</v>
      </c>
      <c r="B63" t="s">
        <v>42</v>
      </c>
      <c r="C63" t="s">
        <v>112</v>
      </c>
      <c r="D63">
        <v>0.1</v>
      </c>
      <c r="E63">
        <v>0.1</v>
      </c>
      <c r="F63">
        <v>0.1</v>
      </c>
      <c r="G63">
        <v>0.27</v>
      </c>
      <c r="H63">
        <v>1.05</v>
      </c>
      <c r="I63">
        <v>7.66</v>
      </c>
      <c r="J63">
        <v>11.98</v>
      </c>
      <c r="K63">
        <v>4.0199999999999996</v>
      </c>
      <c r="L63">
        <v>8.01</v>
      </c>
      <c r="M63">
        <v>0.13</v>
      </c>
      <c r="N63">
        <v>0.1</v>
      </c>
      <c r="O63">
        <v>0.1</v>
      </c>
      <c r="P63" t="s">
        <v>17</v>
      </c>
      <c r="Q63" t="s">
        <v>18</v>
      </c>
      <c r="R63" t="s">
        <v>19</v>
      </c>
      <c r="S63" t="s">
        <v>20</v>
      </c>
      <c r="T63" t="s">
        <v>20</v>
      </c>
    </row>
    <row r="64" spans="1:20" s="34" customFormat="1" x14ac:dyDescent="0.2">
      <c r="A64" t="s">
        <v>113</v>
      </c>
      <c r="B64" t="s">
        <v>26</v>
      </c>
      <c r="C64" t="s">
        <v>114</v>
      </c>
      <c r="D64">
        <v>0.1</v>
      </c>
      <c r="E64">
        <v>0.1</v>
      </c>
      <c r="F64">
        <v>0.1</v>
      </c>
      <c r="G64">
        <v>0.1</v>
      </c>
      <c r="H64">
        <v>0.31</v>
      </c>
      <c r="I64">
        <v>2.2999999999999998</v>
      </c>
      <c r="J64">
        <v>3.59</v>
      </c>
      <c r="K64">
        <v>1.21</v>
      </c>
      <c r="L64">
        <v>2.4</v>
      </c>
      <c r="M64">
        <v>0.1</v>
      </c>
      <c r="N64">
        <v>0.1</v>
      </c>
      <c r="O64">
        <v>0.1</v>
      </c>
      <c r="P64" t="s">
        <v>17</v>
      </c>
      <c r="Q64" t="s">
        <v>18</v>
      </c>
      <c r="R64" t="s">
        <v>115</v>
      </c>
      <c r="S64" t="s">
        <v>150</v>
      </c>
      <c r="T64" t="s">
        <v>2549</v>
      </c>
    </row>
    <row r="65" spans="1:20" s="34" customFormat="1" x14ac:dyDescent="0.2">
      <c r="A65" t="s">
        <v>116</v>
      </c>
      <c r="B65" t="s">
        <v>26</v>
      </c>
      <c r="C65" t="s">
        <v>117</v>
      </c>
      <c r="D65">
        <v>0</v>
      </c>
      <c r="E65">
        <v>0</v>
      </c>
      <c r="F65">
        <v>0</v>
      </c>
      <c r="G65">
        <v>0</v>
      </c>
      <c r="H65">
        <v>0</v>
      </c>
      <c r="I65">
        <v>0</v>
      </c>
      <c r="J65">
        <v>0</v>
      </c>
      <c r="K65">
        <v>0</v>
      </c>
      <c r="L65">
        <v>0</v>
      </c>
      <c r="M65">
        <v>0</v>
      </c>
      <c r="N65">
        <v>0</v>
      </c>
      <c r="O65">
        <v>0</v>
      </c>
      <c r="P65" t="s">
        <v>17</v>
      </c>
      <c r="Q65" t="s">
        <v>18</v>
      </c>
      <c r="R65" t="s">
        <v>28</v>
      </c>
      <c r="S65" t="s">
        <v>20</v>
      </c>
      <c r="T65" t="s">
        <v>20</v>
      </c>
    </row>
    <row r="66" spans="1:20" s="34" customFormat="1" x14ac:dyDescent="0.2">
      <c r="A66" t="s">
        <v>118</v>
      </c>
      <c r="B66" t="s">
        <v>26</v>
      </c>
      <c r="C66" t="s">
        <v>119</v>
      </c>
      <c r="D66">
        <v>0</v>
      </c>
      <c r="E66">
        <v>0</v>
      </c>
      <c r="F66">
        <v>0</v>
      </c>
      <c r="G66">
        <v>0</v>
      </c>
      <c r="H66">
        <v>0</v>
      </c>
      <c r="I66">
        <v>0</v>
      </c>
      <c r="J66">
        <v>0</v>
      </c>
      <c r="K66">
        <v>0</v>
      </c>
      <c r="L66">
        <v>0</v>
      </c>
      <c r="M66">
        <v>0</v>
      </c>
      <c r="N66">
        <v>0</v>
      </c>
      <c r="O66">
        <v>0</v>
      </c>
      <c r="P66" t="s">
        <v>17</v>
      </c>
      <c r="Q66" t="s">
        <v>18</v>
      </c>
      <c r="R66" t="s">
        <v>28</v>
      </c>
      <c r="S66" t="s">
        <v>20</v>
      </c>
      <c r="T66" t="s">
        <v>20</v>
      </c>
    </row>
    <row r="67" spans="1:20" s="34" customFormat="1" x14ac:dyDescent="0.2">
      <c r="A67" t="s">
        <v>120</v>
      </c>
      <c r="B67" t="s">
        <v>26</v>
      </c>
      <c r="C67" t="s">
        <v>121</v>
      </c>
      <c r="D67">
        <v>0.08</v>
      </c>
      <c r="E67">
        <v>0.08</v>
      </c>
      <c r="F67">
        <v>0.08</v>
      </c>
      <c r="G67">
        <v>0.21</v>
      </c>
      <c r="H67">
        <v>0.84</v>
      </c>
      <c r="I67">
        <v>6.08</v>
      </c>
      <c r="J67">
        <v>9.51</v>
      </c>
      <c r="K67">
        <v>3.19</v>
      </c>
      <c r="L67">
        <v>6.36</v>
      </c>
      <c r="M67">
        <v>0.1</v>
      </c>
      <c r="N67">
        <v>0.08</v>
      </c>
      <c r="O67">
        <v>0.08</v>
      </c>
      <c r="P67" t="s">
        <v>17</v>
      </c>
      <c r="Q67" t="s">
        <v>18</v>
      </c>
      <c r="R67" t="s">
        <v>115</v>
      </c>
      <c r="S67" t="s">
        <v>2025</v>
      </c>
      <c r="T67" t="s">
        <v>2550</v>
      </c>
    </row>
    <row r="68" spans="1:20" s="34" customFormat="1" x14ac:dyDescent="0.2">
      <c r="A68" t="s">
        <v>122</v>
      </c>
      <c r="B68" t="s">
        <v>26</v>
      </c>
      <c r="C68" t="s">
        <v>123</v>
      </c>
      <c r="D68">
        <v>0.1</v>
      </c>
      <c r="E68">
        <v>0.1</v>
      </c>
      <c r="F68">
        <v>0.1</v>
      </c>
      <c r="G68">
        <v>0.27</v>
      </c>
      <c r="H68">
        <v>1.05</v>
      </c>
      <c r="I68">
        <v>7.66</v>
      </c>
      <c r="J68">
        <v>11.98</v>
      </c>
      <c r="K68">
        <v>4.0199999999999996</v>
      </c>
      <c r="L68">
        <v>8.01</v>
      </c>
      <c r="M68">
        <v>0.13</v>
      </c>
      <c r="N68">
        <v>0.1</v>
      </c>
      <c r="O68">
        <v>0.1</v>
      </c>
      <c r="P68" t="s">
        <v>17</v>
      </c>
      <c r="Q68" t="s">
        <v>18</v>
      </c>
      <c r="R68" t="s">
        <v>115</v>
      </c>
      <c r="S68" t="s">
        <v>150</v>
      </c>
      <c r="T68" t="s">
        <v>2551</v>
      </c>
    </row>
    <row r="69" spans="1:20" s="34" customFormat="1" x14ac:dyDescent="0.2">
      <c r="A69" t="s">
        <v>124</v>
      </c>
      <c r="B69" t="s">
        <v>42</v>
      </c>
      <c r="C69" t="s">
        <v>125</v>
      </c>
      <c r="D69">
        <v>0.1</v>
      </c>
      <c r="E69">
        <v>0.1</v>
      </c>
      <c r="F69">
        <v>0.1</v>
      </c>
      <c r="G69">
        <v>0.71</v>
      </c>
      <c r="H69">
        <v>3.67</v>
      </c>
      <c r="I69">
        <v>61.11</v>
      </c>
      <c r="J69">
        <v>119.92</v>
      </c>
      <c r="K69">
        <v>29.62</v>
      </c>
      <c r="L69">
        <v>64.61</v>
      </c>
      <c r="M69">
        <v>0.37</v>
      </c>
      <c r="N69">
        <v>0.1</v>
      </c>
      <c r="O69">
        <v>0.1</v>
      </c>
      <c r="P69" t="s">
        <v>17</v>
      </c>
      <c r="Q69" t="s">
        <v>24</v>
      </c>
      <c r="R69" t="s">
        <v>19</v>
      </c>
      <c r="S69" t="s">
        <v>20</v>
      </c>
      <c r="T69" t="s">
        <v>20</v>
      </c>
    </row>
    <row r="70" spans="1:20" s="34" customFormat="1" x14ac:dyDescent="0.2">
      <c r="A70" t="s">
        <v>2045</v>
      </c>
      <c r="B70" t="s">
        <v>42</v>
      </c>
      <c r="C70" t="s">
        <v>2046</v>
      </c>
      <c r="D70">
        <v>0</v>
      </c>
      <c r="E70">
        <v>0</v>
      </c>
      <c r="F70">
        <v>0</v>
      </c>
      <c r="G70">
        <v>0</v>
      </c>
      <c r="H70">
        <v>0</v>
      </c>
      <c r="I70">
        <v>0</v>
      </c>
      <c r="J70">
        <v>0</v>
      </c>
      <c r="K70">
        <v>0</v>
      </c>
      <c r="L70">
        <v>0</v>
      </c>
      <c r="M70">
        <v>0</v>
      </c>
      <c r="N70">
        <v>0</v>
      </c>
      <c r="O70">
        <v>0</v>
      </c>
      <c r="P70" t="s">
        <v>17</v>
      </c>
      <c r="Q70" t="s">
        <v>18</v>
      </c>
      <c r="R70" t="s">
        <v>28</v>
      </c>
      <c r="S70" t="s">
        <v>20</v>
      </c>
      <c r="T70" t="s">
        <v>20</v>
      </c>
    </row>
    <row r="71" spans="1:20" s="34" customFormat="1" x14ac:dyDescent="0.2">
      <c r="A71" t="s">
        <v>126</v>
      </c>
      <c r="B71" t="s">
        <v>26</v>
      </c>
      <c r="C71" t="s">
        <v>127</v>
      </c>
      <c r="D71">
        <v>31</v>
      </c>
      <c r="E71">
        <v>31</v>
      </c>
      <c r="F71">
        <v>25.2</v>
      </c>
      <c r="G71">
        <v>31</v>
      </c>
      <c r="H71">
        <v>31</v>
      </c>
      <c r="I71">
        <v>31</v>
      </c>
      <c r="J71">
        <v>31</v>
      </c>
      <c r="K71">
        <v>31</v>
      </c>
      <c r="L71">
        <v>31</v>
      </c>
      <c r="M71">
        <v>31</v>
      </c>
      <c r="N71">
        <v>31</v>
      </c>
      <c r="O71">
        <v>31</v>
      </c>
      <c r="P71" t="s">
        <v>32</v>
      </c>
      <c r="Q71" t="s">
        <v>18</v>
      </c>
      <c r="R71" t="s">
        <v>19</v>
      </c>
      <c r="S71" t="s">
        <v>20</v>
      </c>
      <c r="T71" t="s">
        <v>20</v>
      </c>
    </row>
    <row r="72" spans="1:20" s="34" customFormat="1" x14ac:dyDescent="0.2">
      <c r="A72" t="s">
        <v>128</v>
      </c>
      <c r="B72" t="s">
        <v>26</v>
      </c>
      <c r="C72" t="s">
        <v>129</v>
      </c>
      <c r="D72">
        <v>52.5</v>
      </c>
      <c r="E72">
        <v>52.5</v>
      </c>
      <c r="F72">
        <v>43.4</v>
      </c>
      <c r="G72">
        <v>52.5</v>
      </c>
      <c r="H72">
        <v>52.5</v>
      </c>
      <c r="I72">
        <v>52.5</v>
      </c>
      <c r="J72">
        <v>52.5</v>
      </c>
      <c r="K72">
        <v>52.5</v>
      </c>
      <c r="L72">
        <v>52.5</v>
      </c>
      <c r="M72">
        <v>52.5</v>
      </c>
      <c r="N72">
        <v>52.5</v>
      </c>
      <c r="O72">
        <v>52.5</v>
      </c>
      <c r="P72" t="s">
        <v>32</v>
      </c>
      <c r="Q72" t="s">
        <v>18</v>
      </c>
      <c r="R72" t="s">
        <v>19</v>
      </c>
      <c r="S72" t="s">
        <v>20</v>
      </c>
      <c r="T72" t="s">
        <v>20</v>
      </c>
    </row>
    <row r="73" spans="1:20" s="34" customFormat="1" x14ac:dyDescent="0.2">
      <c r="A73" t="s">
        <v>130</v>
      </c>
      <c r="B73" t="s">
        <v>26</v>
      </c>
      <c r="C73" t="s">
        <v>131</v>
      </c>
      <c r="D73">
        <v>54.6</v>
      </c>
      <c r="E73">
        <v>54.6</v>
      </c>
      <c r="F73">
        <v>43.78</v>
      </c>
      <c r="G73">
        <v>54.6</v>
      </c>
      <c r="H73">
        <v>54.6</v>
      </c>
      <c r="I73">
        <v>54.6</v>
      </c>
      <c r="J73">
        <v>54.6</v>
      </c>
      <c r="K73">
        <v>54.6</v>
      </c>
      <c r="L73">
        <v>54.6</v>
      </c>
      <c r="M73">
        <v>54.6</v>
      </c>
      <c r="N73">
        <v>54.6</v>
      </c>
      <c r="O73">
        <v>54.6</v>
      </c>
      <c r="P73" t="s">
        <v>32</v>
      </c>
      <c r="Q73" t="s">
        <v>18</v>
      </c>
      <c r="R73" t="s">
        <v>19</v>
      </c>
      <c r="S73" t="s">
        <v>20</v>
      </c>
      <c r="T73" t="s">
        <v>20</v>
      </c>
    </row>
    <row r="74" spans="1:20" s="34" customFormat="1" x14ac:dyDescent="0.2">
      <c r="A74" t="s">
        <v>132</v>
      </c>
      <c r="B74" t="s">
        <v>59</v>
      </c>
      <c r="C74" t="s">
        <v>132</v>
      </c>
      <c r="D74">
        <v>127</v>
      </c>
      <c r="E74">
        <v>127</v>
      </c>
      <c r="F74">
        <v>127</v>
      </c>
      <c r="G74">
        <v>127</v>
      </c>
      <c r="H74">
        <v>127</v>
      </c>
      <c r="I74">
        <v>127</v>
      </c>
      <c r="J74">
        <v>127</v>
      </c>
      <c r="K74">
        <v>127</v>
      </c>
      <c r="L74">
        <v>127</v>
      </c>
      <c r="M74">
        <v>127</v>
      </c>
      <c r="N74">
        <v>127</v>
      </c>
      <c r="O74">
        <v>127</v>
      </c>
      <c r="P74" t="s">
        <v>32</v>
      </c>
      <c r="Q74" t="s">
        <v>18</v>
      </c>
      <c r="R74" t="s">
        <v>19</v>
      </c>
      <c r="S74" t="s">
        <v>20</v>
      </c>
      <c r="T74" t="s">
        <v>20</v>
      </c>
    </row>
    <row r="75" spans="1:20" s="34" customFormat="1" x14ac:dyDescent="0.2">
      <c r="A75" t="s">
        <v>2276</v>
      </c>
      <c r="B75" t="s">
        <v>45</v>
      </c>
      <c r="C75" t="s">
        <v>2277</v>
      </c>
      <c r="D75">
        <v>5.0999999999999996</v>
      </c>
      <c r="E75">
        <v>5.0999999999999996</v>
      </c>
      <c r="F75">
        <v>5.0999999999999996</v>
      </c>
      <c r="G75">
        <v>5.0999999999999996</v>
      </c>
      <c r="H75">
        <v>5.32</v>
      </c>
      <c r="I75">
        <v>9.25</v>
      </c>
      <c r="J75">
        <v>10</v>
      </c>
      <c r="K75">
        <v>7.03</v>
      </c>
      <c r="L75">
        <v>8.9</v>
      </c>
      <c r="M75">
        <v>5.0999999999999996</v>
      </c>
      <c r="N75">
        <v>5.0999999999999996</v>
      </c>
      <c r="O75">
        <v>5.0999999999999996</v>
      </c>
      <c r="P75" t="s">
        <v>32</v>
      </c>
      <c r="Q75" t="s">
        <v>24</v>
      </c>
      <c r="R75" t="s">
        <v>19</v>
      </c>
      <c r="S75" t="s">
        <v>20</v>
      </c>
      <c r="T75" t="s">
        <v>20</v>
      </c>
    </row>
    <row r="76" spans="1:20" s="34" customFormat="1" x14ac:dyDescent="0.2">
      <c r="A76" t="s">
        <v>133</v>
      </c>
      <c r="B76" t="s">
        <v>45</v>
      </c>
      <c r="C76" t="s">
        <v>134</v>
      </c>
      <c r="D76">
        <v>0</v>
      </c>
      <c r="E76">
        <v>0</v>
      </c>
      <c r="F76">
        <v>0.01</v>
      </c>
      <c r="G76">
        <v>0.01</v>
      </c>
      <c r="H76">
        <v>0</v>
      </c>
      <c r="I76">
        <v>0</v>
      </c>
      <c r="J76">
        <v>0</v>
      </c>
      <c r="K76">
        <v>0</v>
      </c>
      <c r="L76">
        <v>0</v>
      </c>
      <c r="M76">
        <v>0</v>
      </c>
      <c r="N76">
        <v>0</v>
      </c>
      <c r="O76">
        <v>0</v>
      </c>
      <c r="P76" t="s">
        <v>17</v>
      </c>
      <c r="Q76" t="s">
        <v>24</v>
      </c>
      <c r="R76" t="s">
        <v>19</v>
      </c>
      <c r="S76" t="s">
        <v>20</v>
      </c>
      <c r="T76" t="s">
        <v>20</v>
      </c>
    </row>
    <row r="77" spans="1:20" s="34" customFormat="1" x14ac:dyDescent="0.2">
      <c r="A77" t="s">
        <v>3804</v>
      </c>
      <c r="B77" t="s">
        <v>45</v>
      </c>
      <c r="C77" t="s">
        <v>3805</v>
      </c>
      <c r="D77" t="s">
        <v>20</v>
      </c>
      <c r="E77" t="s">
        <v>20</v>
      </c>
      <c r="F77" t="s">
        <v>20</v>
      </c>
      <c r="G77" t="s">
        <v>20</v>
      </c>
      <c r="H77" t="s">
        <v>20</v>
      </c>
      <c r="I77" t="s">
        <v>20</v>
      </c>
      <c r="J77" t="s">
        <v>20</v>
      </c>
      <c r="K77" t="s">
        <v>20</v>
      </c>
      <c r="L77" t="s">
        <v>20</v>
      </c>
      <c r="M77" t="s">
        <v>20</v>
      </c>
      <c r="N77" t="s">
        <v>20</v>
      </c>
      <c r="O77">
        <v>10</v>
      </c>
      <c r="P77" t="s">
        <v>32</v>
      </c>
      <c r="Q77" t="s">
        <v>24</v>
      </c>
      <c r="R77" t="s">
        <v>19</v>
      </c>
      <c r="S77" t="s">
        <v>20</v>
      </c>
      <c r="T77" t="s">
        <v>3806</v>
      </c>
    </row>
    <row r="78" spans="1:20" s="34" customFormat="1" x14ac:dyDescent="0.2">
      <c r="A78" t="s">
        <v>3807</v>
      </c>
      <c r="B78" t="s">
        <v>45</v>
      </c>
      <c r="C78" t="s">
        <v>3808</v>
      </c>
      <c r="D78" t="s">
        <v>20</v>
      </c>
      <c r="E78" t="s">
        <v>20</v>
      </c>
      <c r="F78" t="s">
        <v>20</v>
      </c>
      <c r="G78" t="s">
        <v>20</v>
      </c>
      <c r="H78" t="s">
        <v>20</v>
      </c>
      <c r="I78" t="s">
        <v>20</v>
      </c>
      <c r="J78" t="s">
        <v>20</v>
      </c>
      <c r="K78" t="s">
        <v>20</v>
      </c>
      <c r="L78" t="s">
        <v>20</v>
      </c>
      <c r="M78" t="s">
        <v>20</v>
      </c>
      <c r="N78" t="s">
        <v>20</v>
      </c>
      <c r="O78">
        <v>0</v>
      </c>
      <c r="P78" t="s">
        <v>17</v>
      </c>
      <c r="Q78" t="s">
        <v>24</v>
      </c>
      <c r="R78" t="s">
        <v>28</v>
      </c>
      <c r="S78" t="s">
        <v>20</v>
      </c>
      <c r="T78" t="s">
        <v>3809</v>
      </c>
    </row>
    <row r="79" spans="1:20" s="34" customFormat="1" x14ac:dyDescent="0.2">
      <c r="A79" t="s">
        <v>135</v>
      </c>
      <c r="B79" t="s">
        <v>45</v>
      </c>
      <c r="C79" t="s">
        <v>136</v>
      </c>
      <c r="D79">
        <v>49</v>
      </c>
      <c r="E79">
        <v>49</v>
      </c>
      <c r="F79">
        <v>49</v>
      </c>
      <c r="G79">
        <v>49</v>
      </c>
      <c r="H79">
        <v>49</v>
      </c>
      <c r="I79">
        <v>49</v>
      </c>
      <c r="J79">
        <v>49</v>
      </c>
      <c r="K79">
        <v>49</v>
      </c>
      <c r="L79">
        <v>49</v>
      </c>
      <c r="M79">
        <v>49</v>
      </c>
      <c r="N79">
        <v>49</v>
      </c>
      <c r="O79">
        <v>49</v>
      </c>
      <c r="P79" t="s">
        <v>32</v>
      </c>
      <c r="Q79" t="s">
        <v>24</v>
      </c>
      <c r="R79" t="s">
        <v>19</v>
      </c>
      <c r="S79" t="s">
        <v>20</v>
      </c>
      <c r="T79" t="s">
        <v>20</v>
      </c>
    </row>
    <row r="80" spans="1:20" s="34" customFormat="1" x14ac:dyDescent="0.2">
      <c r="A80" t="s">
        <v>137</v>
      </c>
      <c r="B80" t="s">
        <v>42</v>
      </c>
      <c r="C80" t="s">
        <v>138</v>
      </c>
      <c r="D80">
        <v>120</v>
      </c>
      <c r="E80">
        <v>120</v>
      </c>
      <c r="F80">
        <v>120</v>
      </c>
      <c r="G80">
        <v>120</v>
      </c>
      <c r="H80">
        <v>120</v>
      </c>
      <c r="I80">
        <v>120</v>
      </c>
      <c r="J80">
        <v>120</v>
      </c>
      <c r="K80">
        <v>120</v>
      </c>
      <c r="L80">
        <v>120</v>
      </c>
      <c r="M80">
        <v>120</v>
      </c>
      <c r="N80">
        <v>120</v>
      </c>
      <c r="O80">
        <v>120</v>
      </c>
      <c r="P80" t="s">
        <v>32</v>
      </c>
      <c r="Q80" t="s">
        <v>18</v>
      </c>
      <c r="R80" t="s">
        <v>19</v>
      </c>
      <c r="S80" t="s">
        <v>20</v>
      </c>
      <c r="T80" t="s">
        <v>20</v>
      </c>
    </row>
    <row r="81" spans="1:20" s="34" customFormat="1" x14ac:dyDescent="0.2">
      <c r="A81" t="s">
        <v>139</v>
      </c>
      <c r="B81" t="s">
        <v>15</v>
      </c>
      <c r="C81" t="s">
        <v>140</v>
      </c>
      <c r="D81">
        <v>48.08</v>
      </c>
      <c r="E81">
        <v>48.08</v>
      </c>
      <c r="F81">
        <v>48.08</v>
      </c>
      <c r="G81">
        <v>48.08</v>
      </c>
      <c r="H81">
        <v>48.08</v>
      </c>
      <c r="I81">
        <v>48.08</v>
      </c>
      <c r="J81">
        <v>48.08</v>
      </c>
      <c r="K81">
        <v>48.08</v>
      </c>
      <c r="L81">
        <v>48.08</v>
      </c>
      <c r="M81">
        <v>48.08</v>
      </c>
      <c r="N81">
        <v>48.08</v>
      </c>
      <c r="O81">
        <v>48.08</v>
      </c>
      <c r="P81" t="s">
        <v>32</v>
      </c>
      <c r="Q81" t="s">
        <v>18</v>
      </c>
      <c r="R81" t="s">
        <v>19</v>
      </c>
      <c r="S81" t="s">
        <v>20</v>
      </c>
      <c r="T81" t="s">
        <v>20</v>
      </c>
    </row>
    <row r="82" spans="1:20" s="34" customFormat="1" x14ac:dyDescent="0.2">
      <c r="A82" t="s">
        <v>141</v>
      </c>
      <c r="B82" t="s">
        <v>142</v>
      </c>
      <c r="C82" t="s">
        <v>143</v>
      </c>
      <c r="D82">
        <v>6.3</v>
      </c>
      <c r="E82">
        <v>2.74</v>
      </c>
      <c r="F82">
        <v>2</v>
      </c>
      <c r="G82">
        <v>6.54</v>
      </c>
      <c r="H82">
        <v>5.96</v>
      </c>
      <c r="I82">
        <v>9.1</v>
      </c>
      <c r="J82">
        <v>5.54</v>
      </c>
      <c r="K82">
        <v>5.94</v>
      </c>
      <c r="L82">
        <v>3.8</v>
      </c>
      <c r="M82">
        <v>3.2</v>
      </c>
      <c r="N82">
        <v>6.2</v>
      </c>
      <c r="O82">
        <v>8.4</v>
      </c>
      <c r="P82" t="s">
        <v>32</v>
      </c>
      <c r="Q82" t="s">
        <v>18</v>
      </c>
      <c r="R82" t="s">
        <v>19</v>
      </c>
      <c r="S82" t="s">
        <v>20</v>
      </c>
      <c r="T82" t="s">
        <v>20</v>
      </c>
    </row>
    <row r="83" spans="1:20" s="34" customFormat="1" x14ac:dyDescent="0.2">
      <c r="A83" t="s">
        <v>144</v>
      </c>
      <c r="B83" t="s">
        <v>15</v>
      </c>
      <c r="C83" t="s">
        <v>145</v>
      </c>
      <c r="D83">
        <v>49.21</v>
      </c>
      <c r="E83">
        <v>49.21</v>
      </c>
      <c r="F83">
        <v>49.21</v>
      </c>
      <c r="G83">
        <v>49.21</v>
      </c>
      <c r="H83">
        <v>49.21</v>
      </c>
      <c r="I83">
        <v>49.21</v>
      </c>
      <c r="J83">
        <v>49.21</v>
      </c>
      <c r="K83">
        <v>49.21</v>
      </c>
      <c r="L83">
        <v>49.21</v>
      </c>
      <c r="M83">
        <v>49.21</v>
      </c>
      <c r="N83">
        <v>49.21</v>
      </c>
      <c r="O83">
        <v>49.21</v>
      </c>
      <c r="P83" t="s">
        <v>32</v>
      </c>
      <c r="Q83" t="s">
        <v>18</v>
      </c>
      <c r="R83" t="s">
        <v>19</v>
      </c>
      <c r="S83" t="s">
        <v>20</v>
      </c>
      <c r="T83" t="s">
        <v>20</v>
      </c>
    </row>
    <row r="84" spans="1:20" s="34" customFormat="1" x14ac:dyDescent="0.2">
      <c r="A84" t="s">
        <v>146</v>
      </c>
      <c r="B84" t="s">
        <v>56</v>
      </c>
      <c r="C84" t="s">
        <v>147</v>
      </c>
      <c r="D84">
        <v>2</v>
      </c>
      <c r="E84">
        <v>2</v>
      </c>
      <c r="F84">
        <v>1.6</v>
      </c>
      <c r="G84">
        <v>2.08</v>
      </c>
      <c r="H84">
        <v>2.08</v>
      </c>
      <c r="I84">
        <v>35.200000000000003</v>
      </c>
      <c r="J84">
        <v>80.8</v>
      </c>
      <c r="K84">
        <v>93.95</v>
      </c>
      <c r="L84">
        <v>88</v>
      </c>
      <c r="M84">
        <v>45.2</v>
      </c>
      <c r="N84">
        <v>2</v>
      </c>
      <c r="O84">
        <v>1.6</v>
      </c>
      <c r="P84" t="s">
        <v>32</v>
      </c>
      <c r="Q84" t="s">
        <v>18</v>
      </c>
      <c r="R84" t="s">
        <v>19</v>
      </c>
      <c r="S84" t="s">
        <v>20</v>
      </c>
      <c r="T84" t="s">
        <v>20</v>
      </c>
    </row>
    <row r="85" spans="1:20" s="34" customFormat="1" x14ac:dyDescent="0.2">
      <c r="A85" t="s">
        <v>3045</v>
      </c>
      <c r="B85" t="s">
        <v>30</v>
      </c>
      <c r="C85" t="s">
        <v>2441</v>
      </c>
      <c r="D85">
        <v>13</v>
      </c>
      <c r="E85">
        <v>13</v>
      </c>
      <c r="F85">
        <v>13</v>
      </c>
      <c r="G85">
        <v>13</v>
      </c>
      <c r="H85">
        <v>13</v>
      </c>
      <c r="I85">
        <v>13</v>
      </c>
      <c r="J85">
        <v>13</v>
      </c>
      <c r="K85">
        <v>13</v>
      </c>
      <c r="L85">
        <v>13</v>
      </c>
      <c r="M85">
        <v>13</v>
      </c>
      <c r="N85">
        <v>13</v>
      </c>
      <c r="O85">
        <v>13</v>
      </c>
      <c r="P85" t="s">
        <v>32</v>
      </c>
      <c r="Q85" t="s">
        <v>18</v>
      </c>
      <c r="R85" t="s">
        <v>19</v>
      </c>
      <c r="S85" t="s">
        <v>20</v>
      </c>
      <c r="T85" t="s">
        <v>20</v>
      </c>
    </row>
    <row r="86" spans="1:20" s="34" customFormat="1" x14ac:dyDescent="0.2">
      <c r="A86" t="s">
        <v>2751</v>
      </c>
      <c r="B86" t="s">
        <v>212</v>
      </c>
      <c r="C86" t="s">
        <v>3656</v>
      </c>
      <c r="D86" t="s">
        <v>20</v>
      </c>
      <c r="E86" t="s">
        <v>20</v>
      </c>
      <c r="F86" t="s">
        <v>20</v>
      </c>
      <c r="G86" t="s">
        <v>20</v>
      </c>
      <c r="H86" t="s">
        <v>20</v>
      </c>
      <c r="I86" t="s">
        <v>20</v>
      </c>
      <c r="J86">
        <v>100</v>
      </c>
      <c r="K86">
        <v>100</v>
      </c>
      <c r="L86">
        <v>100</v>
      </c>
      <c r="M86">
        <v>100</v>
      </c>
      <c r="N86">
        <v>100</v>
      </c>
      <c r="O86">
        <v>100</v>
      </c>
      <c r="P86" t="s">
        <v>32</v>
      </c>
      <c r="Q86" t="s">
        <v>24</v>
      </c>
      <c r="R86" t="s">
        <v>402</v>
      </c>
      <c r="S86" t="s">
        <v>3531</v>
      </c>
      <c r="T86" t="s">
        <v>20</v>
      </c>
    </row>
    <row r="87" spans="1:20" s="34" customFormat="1" x14ac:dyDescent="0.2">
      <c r="A87" t="s">
        <v>148</v>
      </c>
      <c r="B87" t="s">
        <v>22</v>
      </c>
      <c r="C87" t="s">
        <v>149</v>
      </c>
      <c r="D87">
        <v>0.1</v>
      </c>
      <c r="E87">
        <v>0.1</v>
      </c>
      <c r="F87">
        <v>0.1</v>
      </c>
      <c r="G87">
        <v>0.5</v>
      </c>
      <c r="H87">
        <v>3.38</v>
      </c>
      <c r="I87">
        <v>44.65</v>
      </c>
      <c r="J87">
        <v>70.66</v>
      </c>
      <c r="K87">
        <v>21.31</v>
      </c>
      <c r="L87">
        <v>40.9</v>
      </c>
      <c r="M87">
        <v>0.18</v>
      </c>
      <c r="N87">
        <v>0.1</v>
      </c>
      <c r="O87">
        <v>0.1</v>
      </c>
      <c r="P87" t="s">
        <v>17</v>
      </c>
      <c r="Q87" t="s">
        <v>24</v>
      </c>
      <c r="R87" t="s">
        <v>115</v>
      </c>
      <c r="S87" t="s">
        <v>150</v>
      </c>
      <c r="T87" t="s">
        <v>2566</v>
      </c>
    </row>
    <row r="88" spans="1:20" s="34" customFormat="1" x14ac:dyDescent="0.2">
      <c r="A88" t="s">
        <v>151</v>
      </c>
      <c r="B88" t="s">
        <v>22</v>
      </c>
      <c r="C88" t="s">
        <v>152</v>
      </c>
      <c r="D88">
        <v>0.1</v>
      </c>
      <c r="E88">
        <v>0.1</v>
      </c>
      <c r="F88">
        <v>0.1</v>
      </c>
      <c r="G88">
        <v>0.48</v>
      </c>
      <c r="H88">
        <v>3.22</v>
      </c>
      <c r="I88">
        <v>42.52</v>
      </c>
      <c r="J88">
        <v>67.290000000000006</v>
      </c>
      <c r="K88">
        <v>20.3</v>
      </c>
      <c r="L88">
        <v>38.96</v>
      </c>
      <c r="M88">
        <v>0.18</v>
      </c>
      <c r="N88">
        <v>0.1</v>
      </c>
      <c r="O88">
        <v>0.1</v>
      </c>
      <c r="P88" t="s">
        <v>17</v>
      </c>
      <c r="Q88" t="s">
        <v>24</v>
      </c>
      <c r="R88" t="s">
        <v>115</v>
      </c>
      <c r="S88" t="s">
        <v>150</v>
      </c>
      <c r="T88" t="s">
        <v>2566</v>
      </c>
    </row>
    <row r="89" spans="1:20" s="34" customFormat="1" x14ac:dyDescent="0.2">
      <c r="A89" t="s">
        <v>2047</v>
      </c>
      <c r="B89" t="s">
        <v>22</v>
      </c>
      <c r="C89" t="s">
        <v>2048</v>
      </c>
      <c r="D89">
        <v>6.71</v>
      </c>
      <c r="E89">
        <v>9.0299999999999994</v>
      </c>
      <c r="F89">
        <v>10.73</v>
      </c>
      <c r="G89">
        <v>14.7</v>
      </c>
      <c r="H89">
        <v>15.27</v>
      </c>
      <c r="I89">
        <v>13.77</v>
      </c>
      <c r="J89">
        <v>14.2</v>
      </c>
      <c r="K89">
        <v>13.32</v>
      </c>
      <c r="L89">
        <v>12.62</v>
      </c>
      <c r="M89">
        <v>10.82</v>
      </c>
      <c r="N89">
        <v>7.33</v>
      </c>
      <c r="O89">
        <v>5.53</v>
      </c>
      <c r="P89" t="s">
        <v>17</v>
      </c>
      <c r="Q89" t="s">
        <v>24</v>
      </c>
      <c r="R89" t="s">
        <v>115</v>
      </c>
      <c r="S89" t="s">
        <v>150</v>
      </c>
      <c r="T89" t="s">
        <v>2566</v>
      </c>
    </row>
    <row r="90" spans="1:20" s="34" customFormat="1" x14ac:dyDescent="0.2">
      <c r="A90" t="s">
        <v>1926</v>
      </c>
      <c r="B90" t="s">
        <v>22</v>
      </c>
      <c r="C90" t="s">
        <v>2278</v>
      </c>
      <c r="D90">
        <v>0.1</v>
      </c>
      <c r="E90">
        <v>0.1</v>
      </c>
      <c r="F90">
        <v>0.1</v>
      </c>
      <c r="G90">
        <v>0.1</v>
      </c>
      <c r="H90">
        <v>0.48</v>
      </c>
      <c r="I90">
        <v>6.38</v>
      </c>
      <c r="J90">
        <v>10.09</v>
      </c>
      <c r="K90">
        <v>3.04</v>
      </c>
      <c r="L90">
        <v>5.84</v>
      </c>
      <c r="M90">
        <v>0.1</v>
      </c>
      <c r="N90">
        <v>0.1</v>
      </c>
      <c r="O90">
        <v>0.1</v>
      </c>
      <c r="P90" t="s">
        <v>17</v>
      </c>
      <c r="Q90" t="s">
        <v>24</v>
      </c>
      <c r="R90" t="s">
        <v>115</v>
      </c>
      <c r="S90" t="s">
        <v>150</v>
      </c>
      <c r="T90" t="s">
        <v>2566</v>
      </c>
    </row>
    <row r="91" spans="1:20" s="34" customFormat="1" x14ac:dyDescent="0.2">
      <c r="A91" t="s">
        <v>1927</v>
      </c>
      <c r="B91" t="s">
        <v>22</v>
      </c>
      <c r="C91" t="s">
        <v>3046</v>
      </c>
      <c r="D91">
        <v>0.1</v>
      </c>
      <c r="E91">
        <v>0.1</v>
      </c>
      <c r="F91">
        <v>0.1</v>
      </c>
      <c r="G91">
        <v>0.1</v>
      </c>
      <c r="H91">
        <v>0.16</v>
      </c>
      <c r="I91">
        <v>2.13</v>
      </c>
      <c r="J91">
        <v>3.36</v>
      </c>
      <c r="K91">
        <v>1.01</v>
      </c>
      <c r="L91">
        <v>1.95</v>
      </c>
      <c r="M91">
        <v>0.1</v>
      </c>
      <c r="N91">
        <v>0.1</v>
      </c>
      <c r="O91">
        <v>0.1</v>
      </c>
      <c r="P91" t="s">
        <v>17</v>
      </c>
      <c r="Q91" t="s">
        <v>24</v>
      </c>
      <c r="R91" t="s">
        <v>115</v>
      </c>
      <c r="S91" t="s">
        <v>150</v>
      </c>
      <c r="T91" t="s">
        <v>2566</v>
      </c>
    </row>
    <row r="92" spans="1:20" s="34" customFormat="1" x14ac:dyDescent="0.2">
      <c r="A92" t="s">
        <v>153</v>
      </c>
      <c r="B92" t="s">
        <v>22</v>
      </c>
      <c r="C92" t="s">
        <v>154</v>
      </c>
      <c r="D92">
        <v>0.1</v>
      </c>
      <c r="E92">
        <v>0.1</v>
      </c>
      <c r="F92">
        <v>0.1</v>
      </c>
      <c r="G92">
        <v>0.1</v>
      </c>
      <c r="H92">
        <v>0.64</v>
      </c>
      <c r="I92">
        <v>8.5</v>
      </c>
      <c r="J92">
        <v>13.46</v>
      </c>
      <c r="K92">
        <v>4.0599999999999996</v>
      </c>
      <c r="L92">
        <v>7.79</v>
      </c>
      <c r="M92">
        <v>0.1</v>
      </c>
      <c r="N92">
        <v>0.1</v>
      </c>
      <c r="O92">
        <v>0.1</v>
      </c>
      <c r="P92" t="s">
        <v>17</v>
      </c>
      <c r="Q92" t="s">
        <v>24</v>
      </c>
      <c r="R92" t="s">
        <v>19</v>
      </c>
      <c r="S92" t="s">
        <v>20</v>
      </c>
      <c r="T92" t="s">
        <v>2428</v>
      </c>
    </row>
    <row r="93" spans="1:20" s="34" customFormat="1" x14ac:dyDescent="0.2">
      <c r="A93" t="s">
        <v>155</v>
      </c>
      <c r="B93" t="s">
        <v>22</v>
      </c>
      <c r="C93" t="s">
        <v>156</v>
      </c>
      <c r="D93">
        <v>522.6</v>
      </c>
      <c r="E93">
        <v>570.6</v>
      </c>
      <c r="F93">
        <v>548.20000000000005</v>
      </c>
      <c r="G93">
        <v>590</v>
      </c>
      <c r="H93">
        <v>700</v>
      </c>
      <c r="I93">
        <v>730.2</v>
      </c>
      <c r="J93">
        <v>710.02</v>
      </c>
      <c r="K93">
        <v>700</v>
      </c>
      <c r="L93">
        <v>700</v>
      </c>
      <c r="M93">
        <v>536.08000000000004</v>
      </c>
      <c r="N93">
        <v>516.6</v>
      </c>
      <c r="O93">
        <v>549.52</v>
      </c>
      <c r="P93" t="s">
        <v>32</v>
      </c>
      <c r="Q93" t="s">
        <v>24</v>
      </c>
      <c r="R93" t="s">
        <v>19</v>
      </c>
      <c r="S93" t="s">
        <v>20</v>
      </c>
      <c r="T93" t="s">
        <v>20</v>
      </c>
    </row>
    <row r="94" spans="1:20" s="34" customFormat="1" x14ac:dyDescent="0.2">
      <c r="A94" t="s">
        <v>157</v>
      </c>
      <c r="B94" t="s">
        <v>22</v>
      </c>
      <c r="C94" t="s">
        <v>158</v>
      </c>
      <c r="D94">
        <v>0</v>
      </c>
      <c r="E94">
        <v>0</v>
      </c>
      <c r="F94">
        <v>0</v>
      </c>
      <c r="G94">
        <v>0</v>
      </c>
      <c r="H94">
        <v>0</v>
      </c>
      <c r="I94">
        <v>0</v>
      </c>
      <c r="J94">
        <v>0</v>
      </c>
      <c r="K94">
        <v>0</v>
      </c>
      <c r="L94">
        <v>0</v>
      </c>
      <c r="M94">
        <v>0</v>
      </c>
      <c r="N94">
        <v>0</v>
      </c>
      <c r="O94">
        <v>0</v>
      </c>
      <c r="P94" t="s">
        <v>17</v>
      </c>
      <c r="Q94" t="s">
        <v>24</v>
      </c>
      <c r="R94" t="s">
        <v>28</v>
      </c>
      <c r="S94" t="s">
        <v>20</v>
      </c>
      <c r="T94" t="s">
        <v>20</v>
      </c>
    </row>
    <row r="95" spans="1:20" s="34" customFormat="1" x14ac:dyDescent="0.2">
      <c r="A95" t="s">
        <v>159</v>
      </c>
      <c r="B95" t="s">
        <v>22</v>
      </c>
      <c r="C95" t="s">
        <v>160</v>
      </c>
      <c r="D95">
        <v>0</v>
      </c>
      <c r="E95">
        <v>0</v>
      </c>
      <c r="F95">
        <v>0</v>
      </c>
      <c r="G95">
        <v>0</v>
      </c>
      <c r="H95">
        <v>0</v>
      </c>
      <c r="I95">
        <v>0</v>
      </c>
      <c r="J95">
        <v>0</v>
      </c>
      <c r="K95">
        <v>0</v>
      </c>
      <c r="L95">
        <v>0</v>
      </c>
      <c r="M95">
        <v>0</v>
      </c>
      <c r="N95">
        <v>0</v>
      </c>
      <c r="O95">
        <v>0</v>
      </c>
      <c r="P95" t="s">
        <v>17</v>
      </c>
      <c r="Q95" t="s">
        <v>24</v>
      </c>
      <c r="R95" t="s">
        <v>28</v>
      </c>
      <c r="S95" t="s">
        <v>20</v>
      </c>
      <c r="T95" t="s">
        <v>20</v>
      </c>
    </row>
    <row r="96" spans="1:20" s="34" customFormat="1" x14ac:dyDescent="0.2">
      <c r="A96" t="s">
        <v>2049</v>
      </c>
      <c r="B96" t="s">
        <v>22</v>
      </c>
      <c r="C96" t="s">
        <v>2050</v>
      </c>
      <c r="D96">
        <v>127</v>
      </c>
      <c r="E96">
        <v>127</v>
      </c>
      <c r="F96">
        <v>127</v>
      </c>
      <c r="G96">
        <v>127</v>
      </c>
      <c r="H96">
        <v>127</v>
      </c>
      <c r="I96">
        <v>127</v>
      </c>
      <c r="J96">
        <v>127</v>
      </c>
      <c r="K96">
        <v>127</v>
      </c>
      <c r="L96">
        <v>127</v>
      </c>
      <c r="M96">
        <v>127</v>
      </c>
      <c r="N96">
        <v>127</v>
      </c>
      <c r="O96">
        <v>127</v>
      </c>
      <c r="P96" t="s">
        <v>32</v>
      </c>
      <c r="Q96" t="s">
        <v>24</v>
      </c>
      <c r="R96" t="s">
        <v>115</v>
      </c>
      <c r="S96" t="s">
        <v>150</v>
      </c>
      <c r="T96" t="s">
        <v>2566</v>
      </c>
    </row>
    <row r="97" spans="1:20" s="34" customFormat="1" x14ac:dyDescent="0.2">
      <c r="A97" t="s">
        <v>2051</v>
      </c>
      <c r="B97" t="s">
        <v>22</v>
      </c>
      <c r="C97" t="s">
        <v>2052</v>
      </c>
      <c r="D97">
        <v>100</v>
      </c>
      <c r="E97">
        <v>100</v>
      </c>
      <c r="F97">
        <v>100</v>
      </c>
      <c r="G97">
        <v>100</v>
      </c>
      <c r="H97">
        <v>100</v>
      </c>
      <c r="I97">
        <v>100</v>
      </c>
      <c r="J97">
        <v>100</v>
      </c>
      <c r="K97">
        <v>100</v>
      </c>
      <c r="L97">
        <v>100</v>
      </c>
      <c r="M97">
        <v>100</v>
      </c>
      <c r="N97">
        <v>100</v>
      </c>
      <c r="O97">
        <v>100</v>
      </c>
      <c r="P97" t="s">
        <v>32</v>
      </c>
      <c r="Q97" t="s">
        <v>24</v>
      </c>
      <c r="R97" t="s">
        <v>115</v>
      </c>
      <c r="S97" t="s">
        <v>150</v>
      </c>
      <c r="T97" t="s">
        <v>2567</v>
      </c>
    </row>
    <row r="98" spans="1:20" s="34" customFormat="1" x14ac:dyDescent="0.2">
      <c r="A98" t="s">
        <v>161</v>
      </c>
      <c r="B98" t="s">
        <v>22</v>
      </c>
      <c r="C98" t="s">
        <v>162</v>
      </c>
      <c r="D98">
        <v>0.1</v>
      </c>
      <c r="E98">
        <v>0.1</v>
      </c>
      <c r="F98">
        <v>0.1</v>
      </c>
      <c r="G98">
        <v>0.1</v>
      </c>
      <c r="H98">
        <v>0.64</v>
      </c>
      <c r="I98">
        <v>8.5</v>
      </c>
      <c r="J98">
        <v>13.46</v>
      </c>
      <c r="K98">
        <v>4.0599999999999996</v>
      </c>
      <c r="L98">
        <v>7.79</v>
      </c>
      <c r="M98">
        <v>0.1</v>
      </c>
      <c r="N98">
        <v>0.1</v>
      </c>
      <c r="O98">
        <v>0.1</v>
      </c>
      <c r="P98" t="s">
        <v>17</v>
      </c>
      <c r="Q98" t="s">
        <v>24</v>
      </c>
      <c r="R98" t="s">
        <v>19</v>
      </c>
      <c r="S98" t="s">
        <v>20</v>
      </c>
      <c r="T98" t="s">
        <v>2428</v>
      </c>
    </row>
    <row r="99" spans="1:20" s="34" customFormat="1" x14ac:dyDescent="0.2">
      <c r="A99" t="s">
        <v>163</v>
      </c>
      <c r="B99" t="s">
        <v>22</v>
      </c>
      <c r="C99" t="s">
        <v>164</v>
      </c>
      <c r="D99">
        <v>0.1</v>
      </c>
      <c r="E99">
        <v>0.1</v>
      </c>
      <c r="F99">
        <v>0.1</v>
      </c>
      <c r="G99">
        <v>0.1</v>
      </c>
      <c r="H99">
        <v>0.64</v>
      </c>
      <c r="I99">
        <v>8.5</v>
      </c>
      <c r="J99">
        <v>13.46</v>
      </c>
      <c r="K99">
        <v>4.0599999999999996</v>
      </c>
      <c r="L99">
        <v>7.79</v>
      </c>
      <c r="M99">
        <v>0.1</v>
      </c>
      <c r="N99">
        <v>0.1</v>
      </c>
      <c r="O99">
        <v>0.1</v>
      </c>
      <c r="P99" t="s">
        <v>17</v>
      </c>
      <c r="Q99" t="s">
        <v>24</v>
      </c>
      <c r="R99" t="s">
        <v>19</v>
      </c>
      <c r="S99" t="s">
        <v>20</v>
      </c>
      <c r="T99" t="s">
        <v>2428</v>
      </c>
    </row>
    <row r="100" spans="1:20" s="34" customFormat="1" x14ac:dyDescent="0.2">
      <c r="A100" t="s">
        <v>165</v>
      </c>
      <c r="B100" t="s">
        <v>22</v>
      </c>
      <c r="C100" t="s">
        <v>166</v>
      </c>
      <c r="D100">
        <v>0.1</v>
      </c>
      <c r="E100">
        <v>0.1</v>
      </c>
      <c r="F100">
        <v>0.1</v>
      </c>
      <c r="G100">
        <v>0.1</v>
      </c>
      <c r="H100">
        <v>0.64</v>
      </c>
      <c r="I100">
        <v>8.5</v>
      </c>
      <c r="J100">
        <v>13.46</v>
      </c>
      <c r="K100">
        <v>4.0599999999999996</v>
      </c>
      <c r="L100">
        <v>7.79</v>
      </c>
      <c r="M100">
        <v>0.1</v>
      </c>
      <c r="N100">
        <v>0.1</v>
      </c>
      <c r="O100">
        <v>0.1</v>
      </c>
      <c r="P100" t="s">
        <v>17</v>
      </c>
      <c r="Q100" t="s">
        <v>24</v>
      </c>
      <c r="R100" t="s">
        <v>19</v>
      </c>
      <c r="S100" t="s">
        <v>20</v>
      </c>
      <c r="T100" t="s">
        <v>2428</v>
      </c>
    </row>
    <row r="101" spans="1:20" s="34" customFormat="1" x14ac:dyDescent="0.2">
      <c r="A101" t="s">
        <v>167</v>
      </c>
      <c r="B101" t="s">
        <v>22</v>
      </c>
      <c r="C101" t="s">
        <v>168</v>
      </c>
      <c r="D101">
        <v>0.1</v>
      </c>
      <c r="E101">
        <v>0.1</v>
      </c>
      <c r="F101">
        <v>0.1</v>
      </c>
      <c r="G101">
        <v>0.1</v>
      </c>
      <c r="H101">
        <v>0.64</v>
      </c>
      <c r="I101">
        <v>8.5</v>
      </c>
      <c r="J101">
        <v>13.46</v>
      </c>
      <c r="K101">
        <v>4.0599999999999996</v>
      </c>
      <c r="L101">
        <v>7.79</v>
      </c>
      <c r="M101">
        <v>0.1</v>
      </c>
      <c r="N101">
        <v>0.1</v>
      </c>
      <c r="O101">
        <v>0.1</v>
      </c>
      <c r="P101" t="s">
        <v>17</v>
      </c>
      <c r="Q101" t="s">
        <v>24</v>
      </c>
      <c r="R101" t="s">
        <v>19</v>
      </c>
      <c r="S101" t="s">
        <v>20</v>
      </c>
      <c r="T101" t="s">
        <v>2428</v>
      </c>
    </row>
    <row r="102" spans="1:20" s="34" customFormat="1" x14ac:dyDescent="0.2">
      <c r="A102" t="s">
        <v>169</v>
      </c>
      <c r="B102" t="s">
        <v>22</v>
      </c>
      <c r="C102" t="s">
        <v>170</v>
      </c>
      <c r="D102">
        <v>14.87</v>
      </c>
      <c r="E102">
        <v>20.53</v>
      </c>
      <c r="F102">
        <v>24.81</v>
      </c>
      <c r="G102">
        <v>33.26</v>
      </c>
      <c r="H102">
        <v>34.380000000000003</v>
      </c>
      <c r="I102">
        <v>33.42</v>
      </c>
      <c r="J102">
        <v>32.42</v>
      </c>
      <c r="K102">
        <v>30.15</v>
      </c>
      <c r="L102">
        <v>28.15</v>
      </c>
      <c r="M102">
        <v>24.31</v>
      </c>
      <c r="N102">
        <v>16.57</v>
      </c>
      <c r="O102">
        <v>11.78</v>
      </c>
      <c r="P102" t="s">
        <v>17</v>
      </c>
      <c r="Q102" t="s">
        <v>24</v>
      </c>
      <c r="R102" t="s">
        <v>19</v>
      </c>
      <c r="S102" t="s">
        <v>20</v>
      </c>
      <c r="T102" t="s">
        <v>2428</v>
      </c>
    </row>
    <row r="103" spans="1:20" s="34" customFormat="1" x14ac:dyDescent="0.2">
      <c r="A103" t="s">
        <v>171</v>
      </c>
      <c r="B103" t="s">
        <v>22</v>
      </c>
      <c r="C103" t="s">
        <v>172</v>
      </c>
      <c r="D103">
        <v>0.1</v>
      </c>
      <c r="E103">
        <v>0.1</v>
      </c>
      <c r="F103">
        <v>0.1</v>
      </c>
      <c r="G103">
        <v>0.1</v>
      </c>
      <c r="H103">
        <v>0.64</v>
      </c>
      <c r="I103">
        <v>8.5</v>
      </c>
      <c r="J103">
        <v>13.46</v>
      </c>
      <c r="K103">
        <v>4.0599999999999996</v>
      </c>
      <c r="L103">
        <v>7.79</v>
      </c>
      <c r="M103">
        <v>0.1</v>
      </c>
      <c r="N103">
        <v>0.1</v>
      </c>
      <c r="O103">
        <v>0.1</v>
      </c>
      <c r="P103" t="s">
        <v>17</v>
      </c>
      <c r="Q103" t="s">
        <v>24</v>
      </c>
      <c r="R103" t="s">
        <v>19</v>
      </c>
      <c r="S103" t="s">
        <v>20</v>
      </c>
      <c r="T103" t="s">
        <v>2428</v>
      </c>
    </row>
    <row r="104" spans="1:20" s="34" customFormat="1" x14ac:dyDescent="0.2">
      <c r="A104" t="s">
        <v>173</v>
      </c>
      <c r="B104" t="s">
        <v>22</v>
      </c>
      <c r="C104" t="s">
        <v>174</v>
      </c>
      <c r="D104">
        <v>7.44</v>
      </c>
      <c r="E104">
        <v>10.39</v>
      </c>
      <c r="F104">
        <v>12.35</v>
      </c>
      <c r="G104">
        <v>16.7</v>
      </c>
      <c r="H104">
        <v>17.41</v>
      </c>
      <c r="I104">
        <v>16.79</v>
      </c>
      <c r="J104">
        <v>15.66</v>
      </c>
      <c r="K104">
        <v>14.8</v>
      </c>
      <c r="L104">
        <v>14.17</v>
      </c>
      <c r="M104">
        <v>12.26</v>
      </c>
      <c r="N104">
        <v>8.43</v>
      </c>
      <c r="O104">
        <v>5.94</v>
      </c>
      <c r="P104" t="s">
        <v>17</v>
      </c>
      <c r="Q104" t="s">
        <v>24</v>
      </c>
      <c r="R104" t="s">
        <v>19</v>
      </c>
      <c r="S104" t="s">
        <v>20</v>
      </c>
      <c r="T104" t="s">
        <v>2428</v>
      </c>
    </row>
    <row r="105" spans="1:20" s="34" customFormat="1" x14ac:dyDescent="0.2">
      <c r="A105" t="s">
        <v>175</v>
      </c>
      <c r="B105" t="s">
        <v>22</v>
      </c>
      <c r="C105" t="s">
        <v>176</v>
      </c>
      <c r="D105">
        <v>0.1</v>
      </c>
      <c r="E105">
        <v>0.1</v>
      </c>
      <c r="F105">
        <v>0.1</v>
      </c>
      <c r="G105">
        <v>0.1</v>
      </c>
      <c r="H105">
        <v>0.16</v>
      </c>
      <c r="I105">
        <v>2.13</v>
      </c>
      <c r="J105">
        <v>3.36</v>
      </c>
      <c r="K105">
        <v>1.01</v>
      </c>
      <c r="L105">
        <v>1.95</v>
      </c>
      <c r="M105">
        <v>0.1</v>
      </c>
      <c r="N105">
        <v>0.1</v>
      </c>
      <c r="O105">
        <v>0.1</v>
      </c>
      <c r="P105" t="s">
        <v>17</v>
      </c>
      <c r="Q105" t="s">
        <v>24</v>
      </c>
      <c r="R105" t="s">
        <v>19</v>
      </c>
      <c r="S105" t="s">
        <v>20</v>
      </c>
      <c r="T105" t="s">
        <v>2428</v>
      </c>
    </row>
    <row r="106" spans="1:20" s="34" customFormat="1" x14ac:dyDescent="0.2">
      <c r="A106" t="s">
        <v>177</v>
      </c>
      <c r="B106" t="s">
        <v>22</v>
      </c>
      <c r="C106" t="s">
        <v>178</v>
      </c>
      <c r="D106">
        <v>0.1</v>
      </c>
      <c r="E106">
        <v>0.1</v>
      </c>
      <c r="F106">
        <v>0.1</v>
      </c>
      <c r="G106">
        <v>0.4</v>
      </c>
      <c r="H106">
        <v>2.73</v>
      </c>
      <c r="I106">
        <v>36.14</v>
      </c>
      <c r="J106">
        <v>57.2</v>
      </c>
      <c r="K106">
        <v>17.25</v>
      </c>
      <c r="L106">
        <v>33.11</v>
      </c>
      <c r="M106">
        <v>0.15</v>
      </c>
      <c r="N106">
        <v>0.1</v>
      </c>
      <c r="O106">
        <v>0.1</v>
      </c>
      <c r="P106" t="s">
        <v>17</v>
      </c>
      <c r="Q106" t="s">
        <v>24</v>
      </c>
      <c r="R106" t="s">
        <v>19</v>
      </c>
      <c r="S106" t="s">
        <v>20</v>
      </c>
      <c r="T106" t="s">
        <v>2428</v>
      </c>
    </row>
    <row r="107" spans="1:20" s="34" customFormat="1" x14ac:dyDescent="0.2">
      <c r="A107" t="s">
        <v>179</v>
      </c>
      <c r="B107" t="s">
        <v>22</v>
      </c>
      <c r="C107" t="s">
        <v>180</v>
      </c>
      <c r="D107">
        <v>0.1</v>
      </c>
      <c r="E107">
        <v>0.1</v>
      </c>
      <c r="F107">
        <v>0.1</v>
      </c>
      <c r="G107">
        <v>0.24</v>
      </c>
      <c r="H107">
        <v>1.61</v>
      </c>
      <c r="I107">
        <v>21.26</v>
      </c>
      <c r="J107">
        <v>33.65</v>
      </c>
      <c r="K107">
        <v>10.15</v>
      </c>
      <c r="L107">
        <v>19.48</v>
      </c>
      <c r="M107">
        <v>0.1</v>
      </c>
      <c r="N107">
        <v>0.1</v>
      </c>
      <c r="O107">
        <v>0.1</v>
      </c>
      <c r="P107" t="s">
        <v>17</v>
      </c>
      <c r="Q107" t="s">
        <v>24</v>
      </c>
      <c r="R107" t="s">
        <v>19</v>
      </c>
      <c r="S107" t="s">
        <v>20</v>
      </c>
      <c r="T107" t="s">
        <v>2428</v>
      </c>
    </row>
    <row r="108" spans="1:20" s="34" customFormat="1" x14ac:dyDescent="0.2">
      <c r="A108" t="s">
        <v>181</v>
      </c>
      <c r="B108" t="s">
        <v>56</v>
      </c>
      <c r="C108" t="s">
        <v>182</v>
      </c>
      <c r="D108">
        <v>15.91</v>
      </c>
      <c r="E108">
        <v>16.16</v>
      </c>
      <c r="F108">
        <v>15.9</v>
      </c>
      <c r="G108">
        <v>16.21</v>
      </c>
      <c r="H108">
        <v>16.18</v>
      </c>
      <c r="I108">
        <v>15.6</v>
      </c>
      <c r="J108">
        <v>14.66</v>
      </c>
      <c r="K108">
        <v>15.59</v>
      </c>
      <c r="L108">
        <v>23.3</v>
      </c>
      <c r="M108">
        <v>16.149999999999999</v>
      </c>
      <c r="N108">
        <v>18.899999999999999</v>
      </c>
      <c r="O108">
        <v>24.24</v>
      </c>
      <c r="P108" t="s">
        <v>17</v>
      </c>
      <c r="Q108" t="s">
        <v>18</v>
      </c>
      <c r="R108" t="s">
        <v>19</v>
      </c>
      <c r="S108" t="s">
        <v>20</v>
      </c>
      <c r="T108" t="s">
        <v>20</v>
      </c>
    </row>
    <row r="109" spans="1:20" s="34" customFormat="1" x14ac:dyDescent="0.2">
      <c r="A109" t="s">
        <v>183</v>
      </c>
      <c r="B109" t="s">
        <v>42</v>
      </c>
      <c r="C109" t="s">
        <v>184</v>
      </c>
      <c r="D109">
        <v>1.92</v>
      </c>
      <c r="E109">
        <v>2.16</v>
      </c>
      <c r="F109">
        <v>3.27</v>
      </c>
      <c r="G109">
        <v>4.38</v>
      </c>
      <c r="H109">
        <v>6.86</v>
      </c>
      <c r="I109">
        <v>8.42</v>
      </c>
      <c r="J109">
        <v>7.5</v>
      </c>
      <c r="K109">
        <v>7.08</v>
      </c>
      <c r="L109">
        <v>5.88</v>
      </c>
      <c r="M109">
        <v>3.18</v>
      </c>
      <c r="N109">
        <v>2.46</v>
      </c>
      <c r="O109">
        <v>2.04</v>
      </c>
      <c r="P109" t="s">
        <v>17</v>
      </c>
      <c r="Q109" t="s">
        <v>24</v>
      </c>
      <c r="R109" t="s">
        <v>19</v>
      </c>
      <c r="S109" t="s">
        <v>20</v>
      </c>
      <c r="T109" t="s">
        <v>3047</v>
      </c>
    </row>
    <row r="110" spans="1:20" s="34" customFormat="1" x14ac:dyDescent="0.2">
      <c r="A110" t="s">
        <v>185</v>
      </c>
      <c r="B110" t="s">
        <v>42</v>
      </c>
      <c r="C110" t="s">
        <v>186</v>
      </c>
      <c r="D110">
        <v>3.34</v>
      </c>
      <c r="E110">
        <v>3.66</v>
      </c>
      <c r="F110">
        <v>5.17</v>
      </c>
      <c r="G110">
        <v>7.17</v>
      </c>
      <c r="H110">
        <v>8.84</v>
      </c>
      <c r="I110">
        <v>9</v>
      </c>
      <c r="J110">
        <v>9.73</v>
      </c>
      <c r="K110">
        <v>7.67</v>
      </c>
      <c r="L110">
        <v>8.93</v>
      </c>
      <c r="M110">
        <v>6.05</v>
      </c>
      <c r="N110">
        <v>5.15</v>
      </c>
      <c r="O110">
        <v>4.76</v>
      </c>
      <c r="P110" t="s">
        <v>17</v>
      </c>
      <c r="Q110" t="s">
        <v>24</v>
      </c>
      <c r="R110" t="s">
        <v>19</v>
      </c>
      <c r="S110" t="s">
        <v>20</v>
      </c>
      <c r="T110" t="s">
        <v>3047</v>
      </c>
    </row>
    <row r="111" spans="1:20" s="34" customFormat="1" x14ac:dyDescent="0.2">
      <c r="A111" t="s">
        <v>187</v>
      </c>
      <c r="B111" t="s">
        <v>15</v>
      </c>
      <c r="C111" t="s">
        <v>188</v>
      </c>
      <c r="D111">
        <v>0.1</v>
      </c>
      <c r="E111">
        <v>0.1</v>
      </c>
      <c r="F111">
        <v>0.1</v>
      </c>
      <c r="G111">
        <v>0.1</v>
      </c>
      <c r="H111">
        <v>0.1</v>
      </c>
      <c r="I111">
        <v>0.78</v>
      </c>
      <c r="J111">
        <v>1.01</v>
      </c>
      <c r="K111">
        <v>0.37</v>
      </c>
      <c r="L111">
        <v>0.66</v>
      </c>
      <c r="M111">
        <v>0.1</v>
      </c>
      <c r="N111">
        <v>0.1</v>
      </c>
      <c r="O111">
        <v>0.1</v>
      </c>
      <c r="P111" t="s">
        <v>17</v>
      </c>
      <c r="Q111" t="s">
        <v>18</v>
      </c>
      <c r="R111" t="s">
        <v>19</v>
      </c>
      <c r="S111" t="s">
        <v>20</v>
      </c>
      <c r="T111" t="s">
        <v>20</v>
      </c>
    </row>
    <row r="112" spans="1:20" s="34" customFormat="1" x14ac:dyDescent="0.2">
      <c r="A112" t="s">
        <v>189</v>
      </c>
      <c r="B112" t="s">
        <v>42</v>
      </c>
      <c r="C112" t="s">
        <v>190</v>
      </c>
      <c r="D112">
        <v>84.2</v>
      </c>
      <c r="E112">
        <v>82.6</v>
      </c>
      <c r="F112">
        <v>82.6</v>
      </c>
      <c r="G112">
        <v>82.6</v>
      </c>
      <c r="H112">
        <v>84.6</v>
      </c>
      <c r="I112">
        <v>85</v>
      </c>
      <c r="J112">
        <v>85</v>
      </c>
      <c r="K112">
        <v>85</v>
      </c>
      <c r="L112">
        <v>85</v>
      </c>
      <c r="M112">
        <v>68</v>
      </c>
      <c r="N112">
        <v>68</v>
      </c>
      <c r="O112">
        <v>84</v>
      </c>
      <c r="P112" t="s">
        <v>32</v>
      </c>
      <c r="Q112" t="s">
        <v>18</v>
      </c>
      <c r="R112" t="s">
        <v>19</v>
      </c>
      <c r="S112" t="s">
        <v>20</v>
      </c>
      <c r="T112" t="s">
        <v>20</v>
      </c>
    </row>
    <row r="113" spans="1:20" s="34" customFormat="1" x14ac:dyDescent="0.2">
      <c r="A113" t="s">
        <v>191</v>
      </c>
      <c r="B113" t="s">
        <v>42</v>
      </c>
      <c r="C113" t="s">
        <v>192</v>
      </c>
      <c r="D113">
        <v>83.48</v>
      </c>
      <c r="E113">
        <v>83.28</v>
      </c>
      <c r="F113">
        <v>83.28</v>
      </c>
      <c r="G113">
        <v>83.48</v>
      </c>
      <c r="H113">
        <v>84.1</v>
      </c>
      <c r="I113">
        <v>83.88</v>
      </c>
      <c r="J113">
        <v>84.1</v>
      </c>
      <c r="K113">
        <v>84.1</v>
      </c>
      <c r="L113">
        <v>84.1</v>
      </c>
      <c r="M113">
        <v>84.1</v>
      </c>
      <c r="N113">
        <v>71.28</v>
      </c>
      <c r="O113">
        <v>80.8</v>
      </c>
      <c r="P113" t="s">
        <v>32</v>
      </c>
      <c r="Q113" t="s">
        <v>18</v>
      </c>
      <c r="R113" t="s">
        <v>19</v>
      </c>
      <c r="S113" t="s">
        <v>20</v>
      </c>
      <c r="T113" t="s">
        <v>20</v>
      </c>
    </row>
    <row r="114" spans="1:20" s="34" customFormat="1" x14ac:dyDescent="0.2">
      <c r="A114" t="s">
        <v>193</v>
      </c>
      <c r="B114" t="s">
        <v>45</v>
      </c>
      <c r="C114" t="s">
        <v>194</v>
      </c>
      <c r="D114">
        <v>4.12</v>
      </c>
      <c r="E114">
        <v>9.94</v>
      </c>
      <c r="F114">
        <v>11.13</v>
      </c>
      <c r="G114">
        <v>17.93</v>
      </c>
      <c r="H114">
        <v>20.21</v>
      </c>
      <c r="I114">
        <v>18.41</v>
      </c>
      <c r="J114">
        <v>18.350000000000001</v>
      </c>
      <c r="K114">
        <v>16.940000000000001</v>
      </c>
      <c r="L114">
        <v>10.4</v>
      </c>
      <c r="M114">
        <v>5.57</v>
      </c>
      <c r="N114">
        <v>3.23</v>
      </c>
      <c r="O114">
        <v>3.17</v>
      </c>
      <c r="P114" t="s">
        <v>17</v>
      </c>
      <c r="Q114" t="s">
        <v>24</v>
      </c>
      <c r="R114" t="s">
        <v>19</v>
      </c>
      <c r="S114" t="s">
        <v>20</v>
      </c>
      <c r="T114" t="s">
        <v>20</v>
      </c>
    </row>
    <row r="115" spans="1:20" s="34" customFormat="1" x14ac:dyDescent="0.2">
      <c r="A115" t="s">
        <v>195</v>
      </c>
      <c r="B115" t="s">
        <v>42</v>
      </c>
      <c r="C115" t="s">
        <v>196</v>
      </c>
      <c r="D115">
        <v>2.1800000000000002</v>
      </c>
      <c r="E115">
        <v>2.1800000000000002</v>
      </c>
      <c r="F115">
        <v>1.3</v>
      </c>
      <c r="G115">
        <v>3.5</v>
      </c>
      <c r="H115">
        <v>2.7</v>
      </c>
      <c r="I115">
        <v>2.57</v>
      </c>
      <c r="J115">
        <v>2.02</v>
      </c>
      <c r="K115">
        <v>1.83</v>
      </c>
      <c r="L115">
        <v>1.5</v>
      </c>
      <c r="M115">
        <v>1.5</v>
      </c>
      <c r="N115">
        <v>2.1</v>
      </c>
      <c r="O115">
        <v>3.24</v>
      </c>
      <c r="P115" t="s">
        <v>32</v>
      </c>
      <c r="Q115" t="s">
        <v>18</v>
      </c>
      <c r="R115" t="s">
        <v>19</v>
      </c>
      <c r="S115" t="s">
        <v>20</v>
      </c>
      <c r="T115" t="s">
        <v>20</v>
      </c>
    </row>
    <row r="116" spans="1:20" s="34" customFormat="1" x14ac:dyDescent="0.2">
      <c r="A116" t="s">
        <v>197</v>
      </c>
      <c r="B116" t="s">
        <v>42</v>
      </c>
      <c r="C116" t="s">
        <v>198</v>
      </c>
      <c r="D116">
        <v>0.1</v>
      </c>
      <c r="E116">
        <v>0.1</v>
      </c>
      <c r="F116">
        <v>0.1</v>
      </c>
      <c r="G116">
        <v>0.16</v>
      </c>
      <c r="H116">
        <v>0.84</v>
      </c>
      <c r="I116">
        <v>6.8</v>
      </c>
      <c r="J116">
        <v>8.76</v>
      </c>
      <c r="K116">
        <v>3.21</v>
      </c>
      <c r="L116">
        <v>5.7</v>
      </c>
      <c r="M116">
        <v>0.1</v>
      </c>
      <c r="N116">
        <v>0.1</v>
      </c>
      <c r="O116">
        <v>0.1</v>
      </c>
      <c r="P116" t="s">
        <v>17</v>
      </c>
      <c r="Q116" t="s">
        <v>18</v>
      </c>
      <c r="R116" t="s">
        <v>19</v>
      </c>
      <c r="S116" t="s">
        <v>20</v>
      </c>
      <c r="T116" t="s">
        <v>20</v>
      </c>
    </row>
    <row r="117" spans="1:20" s="34" customFormat="1" x14ac:dyDescent="0.2">
      <c r="A117" t="s">
        <v>1928</v>
      </c>
      <c r="B117" t="s">
        <v>42</v>
      </c>
      <c r="C117" t="s">
        <v>1977</v>
      </c>
      <c r="D117">
        <v>230</v>
      </c>
      <c r="E117">
        <v>230</v>
      </c>
      <c r="F117">
        <v>230</v>
      </c>
      <c r="G117">
        <v>230</v>
      </c>
      <c r="H117">
        <v>230</v>
      </c>
      <c r="I117">
        <v>230</v>
      </c>
      <c r="J117">
        <v>230</v>
      </c>
      <c r="K117">
        <v>230</v>
      </c>
      <c r="L117">
        <v>230</v>
      </c>
      <c r="M117">
        <v>230</v>
      </c>
      <c r="N117">
        <v>230</v>
      </c>
      <c r="O117">
        <v>230</v>
      </c>
      <c r="P117" t="s">
        <v>32</v>
      </c>
      <c r="Q117" t="s">
        <v>24</v>
      </c>
      <c r="R117" t="s">
        <v>19</v>
      </c>
      <c r="S117" t="s">
        <v>20</v>
      </c>
      <c r="T117" t="s">
        <v>2624</v>
      </c>
    </row>
    <row r="118" spans="1:20" s="34" customFormat="1" x14ac:dyDescent="0.2">
      <c r="A118" t="s">
        <v>199</v>
      </c>
      <c r="B118" t="s">
        <v>42</v>
      </c>
      <c r="C118" t="s">
        <v>200</v>
      </c>
      <c r="D118">
        <v>0</v>
      </c>
      <c r="E118">
        <v>0</v>
      </c>
      <c r="F118">
        <v>0</v>
      </c>
      <c r="G118">
        <v>0</v>
      </c>
      <c r="H118">
        <v>0</v>
      </c>
      <c r="I118">
        <v>0</v>
      </c>
      <c r="J118">
        <v>0</v>
      </c>
      <c r="K118">
        <v>0</v>
      </c>
      <c r="L118">
        <v>0</v>
      </c>
      <c r="M118">
        <v>0</v>
      </c>
      <c r="N118">
        <v>0</v>
      </c>
      <c r="O118">
        <v>0</v>
      </c>
      <c r="P118" t="s">
        <v>17</v>
      </c>
      <c r="Q118" t="s">
        <v>24</v>
      </c>
      <c r="R118" t="s">
        <v>28</v>
      </c>
      <c r="S118" t="s">
        <v>20</v>
      </c>
      <c r="T118" t="s">
        <v>2625</v>
      </c>
    </row>
    <row r="119" spans="1:20" s="34" customFormat="1" x14ac:dyDescent="0.2">
      <c r="A119" t="s">
        <v>2053</v>
      </c>
      <c r="B119" t="s">
        <v>59</v>
      </c>
      <c r="C119" t="s">
        <v>3048</v>
      </c>
      <c r="D119">
        <v>200</v>
      </c>
      <c r="E119">
        <v>200</v>
      </c>
      <c r="F119">
        <v>200</v>
      </c>
      <c r="G119">
        <v>200</v>
      </c>
      <c r="H119">
        <v>200</v>
      </c>
      <c r="I119">
        <v>200</v>
      </c>
      <c r="J119">
        <v>200</v>
      </c>
      <c r="K119">
        <v>200</v>
      </c>
      <c r="L119">
        <v>200</v>
      </c>
      <c r="M119">
        <v>200</v>
      </c>
      <c r="N119">
        <v>200</v>
      </c>
      <c r="O119">
        <v>200</v>
      </c>
      <c r="P119" t="s">
        <v>32</v>
      </c>
      <c r="Q119" t="s">
        <v>18</v>
      </c>
      <c r="R119" t="s">
        <v>19</v>
      </c>
      <c r="S119" t="s">
        <v>20</v>
      </c>
      <c r="T119" t="s">
        <v>20</v>
      </c>
    </row>
    <row r="120" spans="1:20" s="34" customFormat="1" x14ac:dyDescent="0.2">
      <c r="A120" t="s">
        <v>2054</v>
      </c>
      <c r="B120" t="s">
        <v>42</v>
      </c>
      <c r="C120" t="s">
        <v>2055</v>
      </c>
      <c r="D120">
        <v>60</v>
      </c>
      <c r="E120">
        <v>60</v>
      </c>
      <c r="F120">
        <v>60</v>
      </c>
      <c r="G120">
        <v>60</v>
      </c>
      <c r="H120">
        <v>60</v>
      </c>
      <c r="I120">
        <v>60</v>
      </c>
      <c r="J120">
        <v>60</v>
      </c>
      <c r="K120">
        <v>60</v>
      </c>
      <c r="L120">
        <v>60</v>
      </c>
      <c r="M120">
        <v>60</v>
      </c>
      <c r="N120">
        <v>60</v>
      </c>
      <c r="O120">
        <v>60</v>
      </c>
      <c r="P120" t="s">
        <v>32</v>
      </c>
      <c r="Q120" t="s">
        <v>24</v>
      </c>
      <c r="R120" t="s">
        <v>19</v>
      </c>
      <c r="S120" t="s">
        <v>20</v>
      </c>
      <c r="T120" t="s">
        <v>2578</v>
      </c>
    </row>
    <row r="121" spans="1:20" s="34" customFormat="1" x14ac:dyDescent="0.2">
      <c r="A121" t="s">
        <v>3580</v>
      </c>
      <c r="B121" t="s">
        <v>42</v>
      </c>
      <c r="C121" t="s">
        <v>3581</v>
      </c>
      <c r="D121" t="s">
        <v>20</v>
      </c>
      <c r="E121" t="s">
        <v>20</v>
      </c>
      <c r="F121" t="s">
        <v>20</v>
      </c>
      <c r="G121" t="s">
        <v>20</v>
      </c>
      <c r="H121">
        <v>0</v>
      </c>
      <c r="I121">
        <v>20</v>
      </c>
      <c r="J121">
        <v>20</v>
      </c>
      <c r="K121">
        <v>20</v>
      </c>
      <c r="L121">
        <v>20</v>
      </c>
      <c r="M121">
        <v>20</v>
      </c>
      <c r="N121">
        <v>20</v>
      </c>
      <c r="O121">
        <v>20</v>
      </c>
      <c r="P121" t="s">
        <v>32</v>
      </c>
      <c r="Q121" t="s">
        <v>24</v>
      </c>
      <c r="R121" t="s">
        <v>19</v>
      </c>
      <c r="S121" t="s">
        <v>20</v>
      </c>
      <c r="T121" t="s">
        <v>3657</v>
      </c>
    </row>
    <row r="122" spans="1:20" s="34" customFormat="1" x14ac:dyDescent="0.2">
      <c r="A122" t="s">
        <v>201</v>
      </c>
      <c r="B122" t="s">
        <v>42</v>
      </c>
      <c r="C122" t="s">
        <v>202</v>
      </c>
      <c r="D122">
        <v>47</v>
      </c>
      <c r="E122">
        <v>47</v>
      </c>
      <c r="F122">
        <v>47</v>
      </c>
      <c r="G122">
        <v>47</v>
      </c>
      <c r="H122">
        <v>47</v>
      </c>
      <c r="I122">
        <v>47</v>
      </c>
      <c r="J122">
        <v>47</v>
      </c>
      <c r="K122">
        <v>47</v>
      </c>
      <c r="L122">
        <v>47</v>
      </c>
      <c r="M122">
        <v>47</v>
      </c>
      <c r="N122">
        <v>47</v>
      </c>
      <c r="O122">
        <v>47</v>
      </c>
      <c r="P122" t="s">
        <v>32</v>
      </c>
      <c r="Q122" t="s">
        <v>24</v>
      </c>
      <c r="R122" t="s">
        <v>402</v>
      </c>
      <c r="S122" t="s">
        <v>2234</v>
      </c>
      <c r="T122" t="s">
        <v>2578</v>
      </c>
    </row>
    <row r="123" spans="1:20" s="34" customFormat="1" x14ac:dyDescent="0.2">
      <c r="A123" t="s">
        <v>2279</v>
      </c>
      <c r="B123" t="s">
        <v>212</v>
      </c>
      <c r="C123" t="s">
        <v>2280</v>
      </c>
      <c r="D123">
        <v>9.75</v>
      </c>
      <c r="E123">
        <v>9.75</v>
      </c>
      <c r="F123">
        <v>9.75</v>
      </c>
      <c r="G123">
        <v>9.75</v>
      </c>
      <c r="H123">
        <v>9.75</v>
      </c>
      <c r="I123">
        <v>9.75</v>
      </c>
      <c r="J123">
        <v>9.75</v>
      </c>
      <c r="K123">
        <v>9.75</v>
      </c>
      <c r="L123">
        <v>9.75</v>
      </c>
      <c r="M123">
        <v>9.75</v>
      </c>
      <c r="N123">
        <v>9.75</v>
      </c>
      <c r="O123">
        <v>9.75</v>
      </c>
      <c r="P123" t="s">
        <v>32</v>
      </c>
      <c r="Q123" t="s">
        <v>24</v>
      </c>
      <c r="R123" t="s">
        <v>19</v>
      </c>
      <c r="S123" t="s">
        <v>20</v>
      </c>
      <c r="T123" t="s">
        <v>20</v>
      </c>
    </row>
    <row r="124" spans="1:20" s="34" customFormat="1" x14ac:dyDescent="0.2">
      <c r="A124" t="s">
        <v>203</v>
      </c>
      <c r="B124" t="s">
        <v>42</v>
      </c>
      <c r="C124" t="s">
        <v>204</v>
      </c>
      <c r="D124">
        <v>0</v>
      </c>
      <c r="E124">
        <v>0</v>
      </c>
      <c r="F124">
        <v>0</v>
      </c>
      <c r="G124">
        <v>0</v>
      </c>
      <c r="H124">
        <v>0</v>
      </c>
      <c r="I124">
        <v>0</v>
      </c>
      <c r="J124">
        <v>0</v>
      </c>
      <c r="K124">
        <v>0</v>
      </c>
      <c r="L124">
        <v>0</v>
      </c>
      <c r="M124">
        <v>0</v>
      </c>
      <c r="N124">
        <v>0</v>
      </c>
      <c r="O124">
        <v>0</v>
      </c>
      <c r="P124" t="s">
        <v>17</v>
      </c>
      <c r="Q124" t="s">
        <v>24</v>
      </c>
      <c r="R124" t="s">
        <v>28</v>
      </c>
      <c r="S124" t="s">
        <v>20</v>
      </c>
      <c r="T124" t="s">
        <v>20</v>
      </c>
    </row>
    <row r="125" spans="1:20" s="34" customFormat="1" x14ac:dyDescent="0.2">
      <c r="A125" t="s">
        <v>205</v>
      </c>
      <c r="B125" t="s">
        <v>42</v>
      </c>
      <c r="C125" t="s">
        <v>206</v>
      </c>
      <c r="D125">
        <v>0</v>
      </c>
      <c r="E125">
        <v>0</v>
      </c>
      <c r="F125">
        <v>0</v>
      </c>
      <c r="G125">
        <v>0</v>
      </c>
      <c r="H125">
        <v>0</v>
      </c>
      <c r="I125">
        <v>0</v>
      </c>
      <c r="J125">
        <v>0</v>
      </c>
      <c r="K125">
        <v>0</v>
      </c>
      <c r="L125">
        <v>0</v>
      </c>
      <c r="M125">
        <v>0</v>
      </c>
      <c r="N125">
        <v>0</v>
      </c>
      <c r="O125">
        <v>0</v>
      </c>
      <c r="P125" t="s">
        <v>17</v>
      </c>
      <c r="Q125" t="s">
        <v>24</v>
      </c>
      <c r="R125" t="s">
        <v>28</v>
      </c>
      <c r="S125" t="s">
        <v>20</v>
      </c>
      <c r="T125" t="s">
        <v>20</v>
      </c>
    </row>
    <row r="126" spans="1:20" s="34" customFormat="1" x14ac:dyDescent="0.2">
      <c r="A126" t="s">
        <v>207</v>
      </c>
      <c r="B126" t="s">
        <v>56</v>
      </c>
      <c r="C126" t="s">
        <v>208</v>
      </c>
      <c r="D126">
        <v>0.36</v>
      </c>
      <c r="E126">
        <v>0.31</v>
      </c>
      <c r="F126">
        <v>0.31</v>
      </c>
      <c r="G126">
        <v>0.46</v>
      </c>
      <c r="H126">
        <v>0.21</v>
      </c>
      <c r="I126">
        <v>0.44</v>
      </c>
      <c r="J126">
        <v>0.46</v>
      </c>
      <c r="K126">
        <v>0.55000000000000004</v>
      </c>
      <c r="L126">
        <v>0.44</v>
      </c>
      <c r="M126">
        <v>0.56000000000000005</v>
      </c>
      <c r="N126">
        <v>0.33</v>
      </c>
      <c r="O126">
        <v>0.22</v>
      </c>
      <c r="P126" t="s">
        <v>17</v>
      </c>
      <c r="Q126" t="s">
        <v>18</v>
      </c>
      <c r="R126" t="s">
        <v>19</v>
      </c>
      <c r="S126" t="s">
        <v>20</v>
      </c>
      <c r="T126" t="s">
        <v>20</v>
      </c>
    </row>
    <row r="127" spans="1:20" s="34" customFormat="1" x14ac:dyDescent="0.2">
      <c r="A127" t="s">
        <v>209</v>
      </c>
      <c r="B127" t="s">
        <v>56</v>
      </c>
      <c r="C127" t="s">
        <v>210</v>
      </c>
      <c r="D127">
        <v>47.38</v>
      </c>
      <c r="E127">
        <v>47.38</v>
      </c>
      <c r="F127">
        <v>47.38</v>
      </c>
      <c r="G127">
        <v>47.38</v>
      </c>
      <c r="H127">
        <v>47.38</v>
      </c>
      <c r="I127">
        <v>47.38</v>
      </c>
      <c r="J127">
        <v>47.38</v>
      </c>
      <c r="K127">
        <v>47.38</v>
      </c>
      <c r="L127">
        <v>47.38</v>
      </c>
      <c r="M127">
        <v>47.38</v>
      </c>
      <c r="N127">
        <v>47.38</v>
      </c>
      <c r="O127">
        <v>47.38</v>
      </c>
      <c r="P127" t="s">
        <v>32</v>
      </c>
      <c r="Q127" t="s">
        <v>18</v>
      </c>
      <c r="R127" t="s">
        <v>19</v>
      </c>
      <c r="S127" t="s">
        <v>20</v>
      </c>
      <c r="T127" t="s">
        <v>20</v>
      </c>
    </row>
    <row r="128" spans="1:20" s="34" customFormat="1" x14ac:dyDescent="0.2">
      <c r="A128" t="s">
        <v>3810</v>
      </c>
      <c r="B128" t="s">
        <v>212</v>
      </c>
      <c r="C128" t="s">
        <v>3811</v>
      </c>
      <c r="D128" t="s">
        <v>20</v>
      </c>
      <c r="E128" t="s">
        <v>20</v>
      </c>
      <c r="F128" t="s">
        <v>20</v>
      </c>
      <c r="G128" t="s">
        <v>20</v>
      </c>
      <c r="H128" t="s">
        <v>20</v>
      </c>
      <c r="I128" t="s">
        <v>20</v>
      </c>
      <c r="J128" t="s">
        <v>20</v>
      </c>
      <c r="K128" t="s">
        <v>20</v>
      </c>
      <c r="L128" t="s">
        <v>20</v>
      </c>
      <c r="M128" t="s">
        <v>20</v>
      </c>
      <c r="N128" t="s">
        <v>20</v>
      </c>
      <c r="O128">
        <v>51.25</v>
      </c>
      <c r="P128" t="s">
        <v>32</v>
      </c>
      <c r="Q128" t="s">
        <v>24</v>
      </c>
      <c r="R128" t="s">
        <v>19</v>
      </c>
      <c r="S128" t="s">
        <v>20</v>
      </c>
      <c r="T128" t="s">
        <v>20</v>
      </c>
    </row>
    <row r="129" spans="1:20" s="34" customFormat="1" x14ac:dyDescent="0.2">
      <c r="A129" t="s">
        <v>211</v>
      </c>
      <c r="B129" t="s">
        <v>212</v>
      </c>
      <c r="C129" t="s">
        <v>213</v>
      </c>
      <c r="D129">
        <v>51.25</v>
      </c>
      <c r="E129">
        <v>51.25</v>
      </c>
      <c r="F129">
        <v>51.25</v>
      </c>
      <c r="G129">
        <v>51.25</v>
      </c>
      <c r="H129">
        <v>51.25</v>
      </c>
      <c r="I129">
        <v>51.25</v>
      </c>
      <c r="J129">
        <v>51.25</v>
      </c>
      <c r="K129">
        <v>51.25</v>
      </c>
      <c r="L129">
        <v>51.25</v>
      </c>
      <c r="M129">
        <v>51.25</v>
      </c>
      <c r="N129">
        <v>51.25</v>
      </c>
      <c r="O129">
        <v>51.25</v>
      </c>
      <c r="P129" t="s">
        <v>32</v>
      </c>
      <c r="Q129" t="s">
        <v>24</v>
      </c>
      <c r="R129" t="s">
        <v>19</v>
      </c>
      <c r="S129" t="s">
        <v>20</v>
      </c>
      <c r="T129" t="s">
        <v>20</v>
      </c>
    </row>
    <row r="130" spans="1:20" s="34" customFormat="1" x14ac:dyDescent="0.2">
      <c r="A130" t="s">
        <v>214</v>
      </c>
      <c r="B130" t="s">
        <v>56</v>
      </c>
      <c r="C130" t="s">
        <v>215</v>
      </c>
      <c r="D130">
        <v>0.17</v>
      </c>
      <c r="E130">
        <v>0.28999999999999998</v>
      </c>
      <c r="F130">
        <v>0.56999999999999995</v>
      </c>
      <c r="G130">
        <v>0.87</v>
      </c>
      <c r="H130">
        <v>2.13</v>
      </c>
      <c r="I130">
        <v>1.45</v>
      </c>
      <c r="J130">
        <v>2.23</v>
      </c>
      <c r="K130">
        <v>1.99</v>
      </c>
      <c r="L130">
        <v>1.73</v>
      </c>
      <c r="M130">
        <v>1.1000000000000001</v>
      </c>
      <c r="N130">
        <v>0.5</v>
      </c>
      <c r="O130">
        <v>0.36</v>
      </c>
      <c r="P130" t="s">
        <v>17</v>
      </c>
      <c r="Q130" t="s">
        <v>18</v>
      </c>
      <c r="R130" t="s">
        <v>19</v>
      </c>
      <c r="S130" t="s">
        <v>20</v>
      </c>
      <c r="T130" t="s">
        <v>20</v>
      </c>
    </row>
    <row r="131" spans="1:20" s="34" customFormat="1" x14ac:dyDescent="0.2">
      <c r="A131" t="s">
        <v>216</v>
      </c>
      <c r="B131" t="s">
        <v>217</v>
      </c>
      <c r="C131" t="s">
        <v>218</v>
      </c>
      <c r="D131">
        <v>0.55000000000000004</v>
      </c>
      <c r="E131">
        <v>0.56999999999999995</v>
      </c>
      <c r="F131">
        <v>0.56000000000000005</v>
      </c>
      <c r="G131">
        <v>0.46</v>
      </c>
      <c r="H131">
        <v>0.12</v>
      </c>
      <c r="I131">
        <v>0.01</v>
      </c>
      <c r="J131">
        <v>0</v>
      </c>
      <c r="K131">
        <v>0</v>
      </c>
      <c r="L131">
        <v>0</v>
      </c>
      <c r="M131">
        <v>0.01</v>
      </c>
      <c r="N131">
        <v>0.08</v>
      </c>
      <c r="O131">
        <v>0.56999999999999995</v>
      </c>
      <c r="P131" t="s">
        <v>17</v>
      </c>
      <c r="Q131" t="s">
        <v>18</v>
      </c>
      <c r="R131" t="s">
        <v>19</v>
      </c>
      <c r="S131" t="s">
        <v>20</v>
      </c>
      <c r="T131" t="s">
        <v>20</v>
      </c>
    </row>
    <row r="132" spans="1:20" s="34" customFormat="1" x14ac:dyDescent="0.2">
      <c r="A132" t="s">
        <v>219</v>
      </c>
      <c r="B132" t="s">
        <v>59</v>
      </c>
      <c r="C132" t="s">
        <v>220</v>
      </c>
      <c r="D132">
        <v>9.1999999999999993</v>
      </c>
      <c r="E132">
        <v>13.76</v>
      </c>
      <c r="F132">
        <v>28.7</v>
      </c>
      <c r="G132">
        <v>56.9</v>
      </c>
      <c r="H132">
        <v>74.73</v>
      </c>
      <c r="I132">
        <v>69.12</v>
      </c>
      <c r="J132">
        <v>69.569999999999993</v>
      </c>
      <c r="K132">
        <v>49.22</v>
      </c>
      <c r="L132">
        <v>39.86</v>
      </c>
      <c r="M132">
        <v>17.71</v>
      </c>
      <c r="N132">
        <v>6.52</v>
      </c>
      <c r="O132">
        <v>8.9499999999999993</v>
      </c>
      <c r="P132" t="s">
        <v>17</v>
      </c>
      <c r="Q132" t="s">
        <v>18</v>
      </c>
      <c r="R132" t="s">
        <v>19</v>
      </c>
      <c r="S132" t="s">
        <v>20</v>
      </c>
      <c r="T132" t="s">
        <v>20</v>
      </c>
    </row>
    <row r="133" spans="1:20" s="34" customFormat="1" x14ac:dyDescent="0.2">
      <c r="A133" t="s">
        <v>221</v>
      </c>
      <c r="B133" t="s">
        <v>59</v>
      </c>
      <c r="C133" t="s">
        <v>222</v>
      </c>
      <c r="D133">
        <v>4.4400000000000004</v>
      </c>
      <c r="E133">
        <v>6.64</v>
      </c>
      <c r="F133">
        <v>13.86</v>
      </c>
      <c r="G133">
        <v>27.47</v>
      </c>
      <c r="H133">
        <v>36.07</v>
      </c>
      <c r="I133">
        <v>33.369999999999997</v>
      </c>
      <c r="J133">
        <v>33.58</v>
      </c>
      <c r="K133">
        <v>23.76</v>
      </c>
      <c r="L133">
        <v>19.239999999999998</v>
      </c>
      <c r="M133">
        <v>8.5500000000000007</v>
      </c>
      <c r="N133">
        <v>3.15</v>
      </c>
      <c r="O133">
        <v>4.32</v>
      </c>
      <c r="P133" t="s">
        <v>17</v>
      </c>
      <c r="Q133" t="s">
        <v>18</v>
      </c>
      <c r="R133" t="s">
        <v>19</v>
      </c>
      <c r="S133" t="s">
        <v>20</v>
      </c>
      <c r="T133" t="s">
        <v>20</v>
      </c>
    </row>
    <row r="134" spans="1:20" s="34" customFormat="1" x14ac:dyDescent="0.2">
      <c r="A134" t="s">
        <v>223</v>
      </c>
      <c r="B134" t="s">
        <v>59</v>
      </c>
      <c r="C134" t="s">
        <v>224</v>
      </c>
      <c r="D134">
        <v>2.09</v>
      </c>
      <c r="E134">
        <v>3.12</v>
      </c>
      <c r="F134">
        <v>6.52</v>
      </c>
      <c r="G134">
        <v>12.93</v>
      </c>
      <c r="H134">
        <v>16.98</v>
      </c>
      <c r="I134">
        <v>15.7</v>
      </c>
      <c r="J134">
        <v>15.8</v>
      </c>
      <c r="K134">
        <v>11.18</v>
      </c>
      <c r="L134">
        <v>9.0500000000000007</v>
      </c>
      <c r="M134">
        <v>4.0199999999999996</v>
      </c>
      <c r="N134">
        <v>1.48</v>
      </c>
      <c r="O134">
        <v>2.0299999999999998</v>
      </c>
      <c r="P134" t="s">
        <v>17</v>
      </c>
      <c r="Q134" t="s">
        <v>18</v>
      </c>
      <c r="R134" t="s">
        <v>19</v>
      </c>
      <c r="S134" t="s">
        <v>20</v>
      </c>
      <c r="T134" t="s">
        <v>20</v>
      </c>
    </row>
    <row r="135" spans="1:20" s="34" customFormat="1" x14ac:dyDescent="0.2">
      <c r="A135" t="s">
        <v>225</v>
      </c>
      <c r="B135" t="s">
        <v>59</v>
      </c>
      <c r="C135" t="s">
        <v>226</v>
      </c>
      <c r="D135">
        <v>8.51</v>
      </c>
      <c r="E135">
        <v>12.74</v>
      </c>
      <c r="F135">
        <v>26.58</v>
      </c>
      <c r="G135">
        <v>52.69</v>
      </c>
      <c r="H135">
        <v>69.19</v>
      </c>
      <c r="I135">
        <v>64</v>
      </c>
      <c r="J135">
        <v>64.42</v>
      </c>
      <c r="K135">
        <v>45.57</v>
      </c>
      <c r="L135">
        <v>36.909999999999997</v>
      </c>
      <c r="M135">
        <v>16.399999999999999</v>
      </c>
      <c r="N135">
        <v>6.04</v>
      </c>
      <c r="O135">
        <v>8.2899999999999991</v>
      </c>
      <c r="P135" t="s">
        <v>17</v>
      </c>
      <c r="Q135" t="s">
        <v>18</v>
      </c>
      <c r="R135" t="s">
        <v>19</v>
      </c>
      <c r="S135" t="s">
        <v>20</v>
      </c>
      <c r="T135" t="s">
        <v>20</v>
      </c>
    </row>
    <row r="136" spans="1:20" s="34" customFormat="1" x14ac:dyDescent="0.2">
      <c r="A136" t="s">
        <v>227</v>
      </c>
      <c r="B136" t="s">
        <v>59</v>
      </c>
      <c r="C136" t="s">
        <v>228</v>
      </c>
      <c r="D136">
        <v>8.51</v>
      </c>
      <c r="E136">
        <v>12.74</v>
      </c>
      <c r="F136">
        <v>26.58</v>
      </c>
      <c r="G136">
        <v>52.69</v>
      </c>
      <c r="H136">
        <v>69.19</v>
      </c>
      <c r="I136">
        <v>64</v>
      </c>
      <c r="J136">
        <v>64.42</v>
      </c>
      <c r="K136">
        <v>45.57</v>
      </c>
      <c r="L136">
        <v>36.909999999999997</v>
      </c>
      <c r="M136">
        <v>16.399999999999999</v>
      </c>
      <c r="N136">
        <v>6.04</v>
      </c>
      <c r="O136">
        <v>8.2899999999999991</v>
      </c>
      <c r="P136" t="s">
        <v>17</v>
      </c>
      <c r="Q136" t="s">
        <v>18</v>
      </c>
      <c r="R136" t="s">
        <v>19</v>
      </c>
      <c r="S136" t="s">
        <v>20</v>
      </c>
      <c r="T136" t="s">
        <v>20</v>
      </c>
    </row>
    <row r="137" spans="1:20" s="34" customFormat="1" x14ac:dyDescent="0.2">
      <c r="A137" t="s">
        <v>229</v>
      </c>
      <c r="B137" t="s">
        <v>59</v>
      </c>
      <c r="C137" t="s">
        <v>230</v>
      </c>
      <c r="D137">
        <v>5.82</v>
      </c>
      <c r="E137">
        <v>8.6999999999999993</v>
      </c>
      <c r="F137">
        <v>18.16</v>
      </c>
      <c r="G137">
        <v>36</v>
      </c>
      <c r="H137">
        <v>47.28</v>
      </c>
      <c r="I137">
        <v>43.74</v>
      </c>
      <c r="J137">
        <v>44.02</v>
      </c>
      <c r="K137">
        <v>31.14</v>
      </c>
      <c r="L137">
        <v>25.22</v>
      </c>
      <c r="M137">
        <v>11.21</v>
      </c>
      <c r="N137">
        <v>4.13</v>
      </c>
      <c r="O137">
        <v>5.67</v>
      </c>
      <c r="P137" t="s">
        <v>17</v>
      </c>
      <c r="Q137" t="s">
        <v>18</v>
      </c>
      <c r="R137" t="s">
        <v>19</v>
      </c>
      <c r="S137" t="s">
        <v>20</v>
      </c>
      <c r="T137" t="s">
        <v>20</v>
      </c>
    </row>
    <row r="138" spans="1:20" s="34" customFormat="1" x14ac:dyDescent="0.2">
      <c r="A138" t="s">
        <v>231</v>
      </c>
      <c r="B138" t="s">
        <v>59</v>
      </c>
      <c r="C138" t="s">
        <v>232</v>
      </c>
      <c r="D138">
        <v>5.68</v>
      </c>
      <c r="E138">
        <v>8.49</v>
      </c>
      <c r="F138">
        <v>17.72</v>
      </c>
      <c r="G138">
        <v>35.130000000000003</v>
      </c>
      <c r="H138">
        <v>46.13</v>
      </c>
      <c r="I138">
        <v>42.67</v>
      </c>
      <c r="J138">
        <v>42.94</v>
      </c>
      <c r="K138">
        <v>30.38</v>
      </c>
      <c r="L138">
        <v>24.61</v>
      </c>
      <c r="M138">
        <v>10.93</v>
      </c>
      <c r="N138">
        <v>4.03</v>
      </c>
      <c r="O138">
        <v>5.53</v>
      </c>
      <c r="P138" t="s">
        <v>17</v>
      </c>
      <c r="Q138" t="s">
        <v>18</v>
      </c>
      <c r="R138" t="s">
        <v>19</v>
      </c>
      <c r="S138" t="s">
        <v>20</v>
      </c>
      <c r="T138" t="s">
        <v>20</v>
      </c>
    </row>
    <row r="139" spans="1:20" s="34" customFormat="1" x14ac:dyDescent="0.2">
      <c r="A139" t="s">
        <v>233</v>
      </c>
      <c r="B139" t="s">
        <v>212</v>
      </c>
      <c r="C139" t="s">
        <v>234</v>
      </c>
      <c r="D139">
        <v>0.1</v>
      </c>
      <c r="E139">
        <v>0.1</v>
      </c>
      <c r="F139">
        <v>0.1</v>
      </c>
      <c r="G139">
        <v>0.1</v>
      </c>
      <c r="H139">
        <v>0.2</v>
      </c>
      <c r="I139">
        <v>2.68</v>
      </c>
      <c r="J139">
        <v>4.24</v>
      </c>
      <c r="K139">
        <v>1.28</v>
      </c>
      <c r="L139">
        <v>2.4500000000000002</v>
      </c>
      <c r="M139">
        <v>0.1</v>
      </c>
      <c r="N139">
        <v>0.1</v>
      </c>
      <c r="O139">
        <v>0.1</v>
      </c>
      <c r="P139" t="s">
        <v>17</v>
      </c>
      <c r="Q139" t="s">
        <v>24</v>
      </c>
      <c r="R139" t="s">
        <v>19</v>
      </c>
      <c r="S139" t="s">
        <v>20</v>
      </c>
      <c r="T139" t="s">
        <v>20</v>
      </c>
    </row>
    <row r="140" spans="1:20" s="34" customFormat="1" x14ac:dyDescent="0.2">
      <c r="A140" t="s">
        <v>3768</v>
      </c>
      <c r="B140" t="s">
        <v>212</v>
      </c>
      <c r="C140" t="s">
        <v>3769</v>
      </c>
      <c r="D140" t="s">
        <v>20</v>
      </c>
      <c r="E140" t="s">
        <v>20</v>
      </c>
      <c r="F140" t="s">
        <v>20</v>
      </c>
      <c r="G140" t="s">
        <v>20</v>
      </c>
      <c r="H140" t="s">
        <v>20</v>
      </c>
      <c r="I140" t="s">
        <v>20</v>
      </c>
      <c r="J140" t="s">
        <v>20</v>
      </c>
      <c r="K140" t="s">
        <v>20</v>
      </c>
      <c r="L140" t="s">
        <v>20</v>
      </c>
      <c r="M140">
        <v>3.54</v>
      </c>
      <c r="N140">
        <v>3.54</v>
      </c>
      <c r="O140">
        <v>3.54</v>
      </c>
      <c r="P140" t="s">
        <v>32</v>
      </c>
      <c r="Q140" t="s">
        <v>24</v>
      </c>
      <c r="R140" t="s">
        <v>115</v>
      </c>
      <c r="S140" t="s">
        <v>150</v>
      </c>
      <c r="T140" t="s">
        <v>3770</v>
      </c>
    </row>
    <row r="141" spans="1:20" s="34" customFormat="1" x14ac:dyDescent="0.2">
      <c r="A141" t="s">
        <v>235</v>
      </c>
      <c r="B141" t="s">
        <v>212</v>
      </c>
      <c r="C141" t="s">
        <v>236</v>
      </c>
      <c r="D141">
        <v>0.1</v>
      </c>
      <c r="E141">
        <v>0.1</v>
      </c>
      <c r="F141">
        <v>0.1</v>
      </c>
      <c r="G141">
        <v>0.1</v>
      </c>
      <c r="H141">
        <v>0.39</v>
      </c>
      <c r="I141">
        <v>6.58</v>
      </c>
      <c r="J141">
        <v>12.91</v>
      </c>
      <c r="K141">
        <v>3.19</v>
      </c>
      <c r="L141">
        <v>6.96</v>
      </c>
      <c r="M141">
        <v>0.1</v>
      </c>
      <c r="N141">
        <v>0.1</v>
      </c>
      <c r="O141">
        <v>0.1</v>
      </c>
      <c r="P141" t="s">
        <v>17</v>
      </c>
      <c r="Q141" t="s">
        <v>24</v>
      </c>
      <c r="R141" t="s">
        <v>19</v>
      </c>
      <c r="S141" t="s">
        <v>20</v>
      </c>
      <c r="T141" t="s">
        <v>20</v>
      </c>
    </row>
    <row r="142" spans="1:20" s="34" customFormat="1" x14ac:dyDescent="0.2">
      <c r="A142" t="s">
        <v>237</v>
      </c>
      <c r="B142" t="s">
        <v>42</v>
      </c>
      <c r="C142" t="s">
        <v>238</v>
      </c>
      <c r="D142">
        <v>8.57</v>
      </c>
      <c r="E142">
        <v>20.68</v>
      </c>
      <c r="F142">
        <v>23.17</v>
      </c>
      <c r="G142">
        <v>37.32</v>
      </c>
      <c r="H142">
        <v>42.08</v>
      </c>
      <c r="I142">
        <v>38.33</v>
      </c>
      <c r="J142">
        <v>38.19</v>
      </c>
      <c r="K142">
        <v>35.270000000000003</v>
      </c>
      <c r="L142">
        <v>21.66</v>
      </c>
      <c r="M142">
        <v>11.6</v>
      </c>
      <c r="N142">
        <v>6.73</v>
      </c>
      <c r="O142">
        <v>6.6</v>
      </c>
      <c r="P142" t="s">
        <v>17</v>
      </c>
      <c r="Q142" t="s">
        <v>24</v>
      </c>
      <c r="R142" t="s">
        <v>19</v>
      </c>
      <c r="S142" t="s">
        <v>20</v>
      </c>
      <c r="T142" t="s">
        <v>20</v>
      </c>
    </row>
    <row r="143" spans="1:20" s="34" customFormat="1" x14ac:dyDescent="0.2">
      <c r="A143" t="s">
        <v>239</v>
      </c>
      <c r="B143" t="s">
        <v>42</v>
      </c>
      <c r="C143" t="s">
        <v>240</v>
      </c>
      <c r="D143">
        <v>493.63</v>
      </c>
      <c r="E143">
        <v>493.63</v>
      </c>
      <c r="F143">
        <v>493.63</v>
      </c>
      <c r="G143">
        <v>493.63</v>
      </c>
      <c r="H143">
        <v>493.63</v>
      </c>
      <c r="I143">
        <v>493.63</v>
      </c>
      <c r="J143">
        <v>493.63</v>
      </c>
      <c r="K143">
        <v>493.63</v>
      </c>
      <c r="L143">
        <v>493.63</v>
      </c>
      <c r="M143">
        <v>493.63</v>
      </c>
      <c r="N143">
        <v>493.63</v>
      </c>
      <c r="O143">
        <v>493.63</v>
      </c>
      <c r="P143" t="s">
        <v>32</v>
      </c>
      <c r="Q143" t="s">
        <v>24</v>
      </c>
      <c r="R143" t="s">
        <v>19</v>
      </c>
      <c r="S143" t="s">
        <v>20</v>
      </c>
      <c r="T143" t="s">
        <v>20</v>
      </c>
    </row>
    <row r="144" spans="1:20" s="34" customFormat="1" x14ac:dyDescent="0.2">
      <c r="A144" t="s">
        <v>241</v>
      </c>
      <c r="B144" t="s">
        <v>56</v>
      </c>
      <c r="C144" t="s">
        <v>242</v>
      </c>
      <c r="D144">
        <v>0.74</v>
      </c>
      <c r="E144">
        <v>0.87</v>
      </c>
      <c r="F144">
        <v>0.72</v>
      </c>
      <c r="G144">
        <v>0.75</v>
      </c>
      <c r="H144">
        <v>0.56999999999999995</v>
      </c>
      <c r="I144">
        <v>0.31</v>
      </c>
      <c r="J144">
        <v>0.09</v>
      </c>
      <c r="K144">
        <v>0</v>
      </c>
      <c r="L144">
        <v>0</v>
      </c>
      <c r="M144">
        <v>0.02</v>
      </c>
      <c r="N144">
        <v>0.15</v>
      </c>
      <c r="O144">
        <v>0.49</v>
      </c>
      <c r="P144" t="s">
        <v>17</v>
      </c>
      <c r="Q144" t="s">
        <v>18</v>
      </c>
      <c r="R144" t="s">
        <v>19</v>
      </c>
      <c r="S144" t="s">
        <v>20</v>
      </c>
      <c r="T144" t="s">
        <v>20</v>
      </c>
    </row>
    <row r="145" spans="1:20" s="34" customFormat="1" x14ac:dyDescent="0.2">
      <c r="A145" t="s">
        <v>243</v>
      </c>
      <c r="B145" t="s">
        <v>56</v>
      </c>
      <c r="C145" t="s">
        <v>244</v>
      </c>
      <c r="D145">
        <v>0.28999999999999998</v>
      </c>
      <c r="E145">
        <v>0.19</v>
      </c>
      <c r="F145">
        <v>0.23</v>
      </c>
      <c r="G145">
        <v>0.18</v>
      </c>
      <c r="H145">
        <v>0.23</v>
      </c>
      <c r="I145">
        <v>0.21</v>
      </c>
      <c r="J145">
        <v>0.13</v>
      </c>
      <c r="K145">
        <v>0</v>
      </c>
      <c r="L145">
        <v>0</v>
      </c>
      <c r="M145">
        <v>0</v>
      </c>
      <c r="N145">
        <v>0</v>
      </c>
      <c r="O145">
        <v>0</v>
      </c>
      <c r="P145" t="s">
        <v>17</v>
      </c>
      <c r="Q145" t="s">
        <v>18</v>
      </c>
      <c r="R145" t="s">
        <v>19</v>
      </c>
      <c r="S145" t="s">
        <v>20</v>
      </c>
      <c r="T145" t="s">
        <v>20</v>
      </c>
    </row>
    <row r="146" spans="1:20" s="34" customFormat="1" x14ac:dyDescent="0.2">
      <c r="A146" t="s">
        <v>245</v>
      </c>
      <c r="B146" t="s">
        <v>56</v>
      </c>
      <c r="C146" t="s">
        <v>246</v>
      </c>
      <c r="D146">
        <v>33</v>
      </c>
      <c r="E146">
        <v>33</v>
      </c>
      <c r="F146">
        <v>52.4</v>
      </c>
      <c r="G146">
        <v>52.4</v>
      </c>
      <c r="H146">
        <v>52.4</v>
      </c>
      <c r="I146">
        <v>52.4</v>
      </c>
      <c r="J146">
        <v>52.4</v>
      </c>
      <c r="K146">
        <v>46.8</v>
      </c>
      <c r="L146">
        <v>33</v>
      </c>
      <c r="M146">
        <v>33</v>
      </c>
      <c r="N146">
        <v>33</v>
      </c>
      <c r="O146">
        <v>50.8</v>
      </c>
      <c r="P146" t="s">
        <v>32</v>
      </c>
      <c r="Q146" t="s">
        <v>18</v>
      </c>
      <c r="R146" t="s">
        <v>19</v>
      </c>
      <c r="S146" t="s">
        <v>20</v>
      </c>
      <c r="T146" t="s">
        <v>20</v>
      </c>
    </row>
    <row r="147" spans="1:20" s="34" customFormat="1" x14ac:dyDescent="0.2">
      <c r="A147" t="s">
        <v>247</v>
      </c>
      <c r="B147" t="s">
        <v>45</v>
      </c>
      <c r="C147" t="s">
        <v>248</v>
      </c>
      <c r="D147">
        <v>0.1</v>
      </c>
      <c r="E147">
        <v>0.1</v>
      </c>
      <c r="F147">
        <v>0.1</v>
      </c>
      <c r="G147">
        <v>0.1</v>
      </c>
      <c r="H147">
        <v>0.1</v>
      </c>
      <c r="I147">
        <v>1.02</v>
      </c>
      <c r="J147">
        <v>1.62</v>
      </c>
      <c r="K147">
        <v>0.49</v>
      </c>
      <c r="L147">
        <v>0.93</v>
      </c>
      <c r="M147">
        <v>0.1</v>
      </c>
      <c r="N147">
        <v>0.1</v>
      </c>
      <c r="O147">
        <v>0.1</v>
      </c>
      <c r="P147" t="s">
        <v>17</v>
      </c>
      <c r="Q147" t="s">
        <v>24</v>
      </c>
      <c r="R147" t="s">
        <v>19</v>
      </c>
      <c r="S147" t="s">
        <v>20</v>
      </c>
      <c r="T147" t="s">
        <v>20</v>
      </c>
    </row>
    <row r="148" spans="1:20" s="34" customFormat="1" x14ac:dyDescent="0.2">
      <c r="A148" t="s">
        <v>249</v>
      </c>
      <c r="B148" t="s">
        <v>45</v>
      </c>
      <c r="C148" t="s">
        <v>250</v>
      </c>
      <c r="D148">
        <v>1.39</v>
      </c>
      <c r="E148">
        <v>3.35</v>
      </c>
      <c r="F148">
        <v>3.75</v>
      </c>
      <c r="G148">
        <v>6.04</v>
      </c>
      <c r="H148">
        <v>6.81</v>
      </c>
      <c r="I148">
        <v>6.2</v>
      </c>
      <c r="J148">
        <v>6.18</v>
      </c>
      <c r="K148">
        <v>5.71</v>
      </c>
      <c r="L148">
        <v>3.5</v>
      </c>
      <c r="M148">
        <v>1.88</v>
      </c>
      <c r="N148">
        <v>1.0900000000000001</v>
      </c>
      <c r="O148">
        <v>1.07</v>
      </c>
      <c r="P148" t="s">
        <v>17</v>
      </c>
      <c r="Q148" t="s">
        <v>24</v>
      </c>
      <c r="R148" t="s">
        <v>19</v>
      </c>
      <c r="S148" t="s">
        <v>20</v>
      </c>
      <c r="T148" t="s">
        <v>20</v>
      </c>
    </row>
    <row r="149" spans="1:20" s="34" customFormat="1" x14ac:dyDescent="0.2">
      <c r="A149" t="s">
        <v>251</v>
      </c>
      <c r="B149" t="s">
        <v>42</v>
      </c>
      <c r="C149" t="s">
        <v>252</v>
      </c>
      <c r="D149">
        <v>28.32</v>
      </c>
      <c r="E149">
        <v>28.61</v>
      </c>
      <c r="F149">
        <v>28.17</v>
      </c>
      <c r="G149">
        <v>29</v>
      </c>
      <c r="H149">
        <v>29</v>
      </c>
      <c r="I149">
        <v>29</v>
      </c>
      <c r="J149">
        <v>29</v>
      </c>
      <c r="K149">
        <v>29</v>
      </c>
      <c r="L149">
        <v>29</v>
      </c>
      <c r="M149">
        <v>28.93</v>
      </c>
      <c r="N149">
        <v>29</v>
      </c>
      <c r="O149">
        <v>29</v>
      </c>
      <c r="P149" t="s">
        <v>17</v>
      </c>
      <c r="Q149" t="s">
        <v>18</v>
      </c>
      <c r="R149" t="s">
        <v>19</v>
      </c>
      <c r="S149" t="s">
        <v>20</v>
      </c>
      <c r="T149" t="s">
        <v>20</v>
      </c>
    </row>
    <row r="150" spans="1:20" s="34" customFormat="1" x14ac:dyDescent="0.2">
      <c r="A150" t="s">
        <v>253</v>
      </c>
      <c r="B150" t="s">
        <v>42</v>
      </c>
      <c r="C150" t="s">
        <v>254</v>
      </c>
      <c r="D150">
        <v>39.5</v>
      </c>
      <c r="E150">
        <v>39.5</v>
      </c>
      <c r="F150">
        <v>39.5</v>
      </c>
      <c r="G150">
        <v>39.5</v>
      </c>
      <c r="H150">
        <v>39.5</v>
      </c>
      <c r="I150">
        <v>39.5</v>
      </c>
      <c r="J150">
        <v>39.5</v>
      </c>
      <c r="K150">
        <v>39.5</v>
      </c>
      <c r="L150">
        <v>39.4</v>
      </c>
      <c r="M150">
        <v>32.4</v>
      </c>
      <c r="N150">
        <v>39.5</v>
      </c>
      <c r="O150">
        <v>39.5</v>
      </c>
      <c r="P150" t="s">
        <v>32</v>
      </c>
      <c r="Q150" t="s">
        <v>18</v>
      </c>
      <c r="R150" t="s">
        <v>19</v>
      </c>
      <c r="S150" t="s">
        <v>20</v>
      </c>
      <c r="T150" t="s">
        <v>20</v>
      </c>
    </row>
    <row r="151" spans="1:20" s="34" customFormat="1" x14ac:dyDescent="0.2">
      <c r="A151" t="s">
        <v>2056</v>
      </c>
      <c r="B151" t="s">
        <v>26</v>
      </c>
      <c r="C151" t="s">
        <v>2057</v>
      </c>
      <c r="D151">
        <v>0.1</v>
      </c>
      <c r="E151">
        <v>0.1</v>
      </c>
      <c r="F151">
        <v>0.1</v>
      </c>
      <c r="G151">
        <v>0.68</v>
      </c>
      <c r="H151">
        <v>3.51</v>
      </c>
      <c r="I151">
        <v>28.35</v>
      </c>
      <c r="J151">
        <v>36.479999999999997</v>
      </c>
      <c r="K151">
        <v>13.36</v>
      </c>
      <c r="L151">
        <v>23.76</v>
      </c>
      <c r="M151">
        <v>0.19</v>
      </c>
      <c r="N151">
        <v>0.1</v>
      </c>
      <c r="O151">
        <v>0.1</v>
      </c>
      <c r="P151" t="s">
        <v>17</v>
      </c>
      <c r="Q151" t="s">
        <v>18</v>
      </c>
      <c r="R151" t="s">
        <v>19</v>
      </c>
      <c r="S151" t="s">
        <v>20</v>
      </c>
      <c r="T151" t="s">
        <v>20</v>
      </c>
    </row>
    <row r="152" spans="1:20" s="34" customFormat="1" x14ac:dyDescent="0.2">
      <c r="A152" t="s">
        <v>1929</v>
      </c>
      <c r="B152" t="s">
        <v>26</v>
      </c>
      <c r="C152" t="s">
        <v>1978</v>
      </c>
      <c r="D152">
        <v>0.1</v>
      </c>
      <c r="E152">
        <v>0.1</v>
      </c>
      <c r="F152">
        <v>0.1</v>
      </c>
      <c r="G152">
        <v>1.36</v>
      </c>
      <c r="H152">
        <v>7.03</v>
      </c>
      <c r="I152">
        <v>56.7</v>
      </c>
      <c r="J152">
        <v>72.97</v>
      </c>
      <c r="K152">
        <v>26.72</v>
      </c>
      <c r="L152">
        <v>47.51</v>
      </c>
      <c r="M152">
        <v>0.38</v>
      </c>
      <c r="N152">
        <v>0.1</v>
      </c>
      <c r="O152">
        <v>0.1</v>
      </c>
      <c r="P152" t="s">
        <v>32</v>
      </c>
      <c r="Q152" t="s">
        <v>18</v>
      </c>
      <c r="R152" t="s">
        <v>19</v>
      </c>
      <c r="S152" t="s">
        <v>20</v>
      </c>
      <c r="T152" t="s">
        <v>20</v>
      </c>
    </row>
    <row r="153" spans="1:20" s="34" customFormat="1" x14ac:dyDescent="0.2">
      <c r="A153" t="s">
        <v>3369</v>
      </c>
      <c r="B153" t="s">
        <v>42</v>
      </c>
      <c r="C153" t="s">
        <v>2445</v>
      </c>
      <c r="D153" t="s">
        <v>20</v>
      </c>
      <c r="E153" t="s">
        <v>20</v>
      </c>
      <c r="F153">
        <v>99.7</v>
      </c>
      <c r="G153">
        <v>99.7</v>
      </c>
      <c r="H153">
        <v>99.7</v>
      </c>
      <c r="I153">
        <v>99.7</v>
      </c>
      <c r="J153">
        <v>99.7</v>
      </c>
      <c r="K153">
        <v>99.7</v>
      </c>
      <c r="L153">
        <v>99.7</v>
      </c>
      <c r="M153">
        <v>99.7</v>
      </c>
      <c r="N153">
        <v>99.7</v>
      </c>
      <c r="O153">
        <v>99.7</v>
      </c>
      <c r="P153" t="s">
        <v>32</v>
      </c>
      <c r="Q153" t="s">
        <v>18</v>
      </c>
      <c r="R153" t="s">
        <v>19</v>
      </c>
      <c r="S153" t="s">
        <v>20</v>
      </c>
      <c r="T153" t="s">
        <v>20</v>
      </c>
    </row>
    <row r="154" spans="1:20" s="34" customFormat="1" x14ac:dyDescent="0.2">
      <c r="A154" t="s">
        <v>255</v>
      </c>
      <c r="B154" t="s">
        <v>45</v>
      </c>
      <c r="C154" t="s">
        <v>256</v>
      </c>
      <c r="D154">
        <v>3.44</v>
      </c>
      <c r="E154">
        <v>8.31</v>
      </c>
      <c r="F154">
        <v>9.31</v>
      </c>
      <c r="G154">
        <v>15</v>
      </c>
      <c r="H154">
        <v>16.91</v>
      </c>
      <c r="I154">
        <v>15.41</v>
      </c>
      <c r="J154">
        <v>15.35</v>
      </c>
      <c r="K154">
        <v>14.18</v>
      </c>
      <c r="L154">
        <v>8.7100000000000009</v>
      </c>
      <c r="M154">
        <v>4.66</v>
      </c>
      <c r="N154">
        <v>2.71</v>
      </c>
      <c r="O154">
        <v>2.65</v>
      </c>
      <c r="P154" t="s">
        <v>17</v>
      </c>
      <c r="Q154" t="s">
        <v>24</v>
      </c>
      <c r="R154" t="s">
        <v>19</v>
      </c>
      <c r="S154" t="s">
        <v>20</v>
      </c>
      <c r="T154" t="s">
        <v>20</v>
      </c>
    </row>
    <row r="155" spans="1:20" s="34" customFormat="1" x14ac:dyDescent="0.2">
      <c r="A155" t="s">
        <v>2058</v>
      </c>
      <c r="B155" t="s">
        <v>42</v>
      </c>
      <c r="C155" t="s">
        <v>2059</v>
      </c>
      <c r="D155">
        <v>60</v>
      </c>
      <c r="E155">
        <v>60</v>
      </c>
      <c r="F155">
        <v>60</v>
      </c>
      <c r="G155">
        <v>60</v>
      </c>
      <c r="H155">
        <v>60</v>
      </c>
      <c r="I155">
        <v>60</v>
      </c>
      <c r="J155">
        <v>60</v>
      </c>
      <c r="K155">
        <v>60</v>
      </c>
      <c r="L155">
        <v>60</v>
      </c>
      <c r="M155">
        <v>60</v>
      </c>
      <c r="N155">
        <v>60</v>
      </c>
      <c r="O155">
        <v>60</v>
      </c>
      <c r="P155" t="s">
        <v>32</v>
      </c>
      <c r="Q155" t="s">
        <v>18</v>
      </c>
      <c r="R155" t="s">
        <v>19</v>
      </c>
      <c r="S155" t="s">
        <v>20</v>
      </c>
      <c r="T155" t="s">
        <v>2581</v>
      </c>
    </row>
    <row r="156" spans="1:20" s="34" customFormat="1" x14ac:dyDescent="0.2">
      <c r="A156" t="s">
        <v>257</v>
      </c>
      <c r="B156" t="s">
        <v>42</v>
      </c>
      <c r="C156" t="s">
        <v>258</v>
      </c>
      <c r="D156">
        <v>0.1</v>
      </c>
      <c r="E156">
        <v>0.1</v>
      </c>
      <c r="F156">
        <v>0.1</v>
      </c>
      <c r="G156">
        <v>1.74</v>
      </c>
      <c r="H156">
        <v>6.81</v>
      </c>
      <c r="I156">
        <v>49.81</v>
      </c>
      <c r="J156">
        <v>70</v>
      </c>
      <c r="K156">
        <v>26.12</v>
      </c>
      <c r="L156">
        <v>52.09</v>
      </c>
      <c r="M156">
        <v>0.84</v>
      </c>
      <c r="N156">
        <v>0.1</v>
      </c>
      <c r="O156">
        <v>0.1</v>
      </c>
      <c r="P156" t="s">
        <v>17</v>
      </c>
      <c r="Q156" t="s">
        <v>18</v>
      </c>
      <c r="R156" t="s">
        <v>402</v>
      </c>
      <c r="S156" t="s">
        <v>3049</v>
      </c>
      <c r="T156" t="s">
        <v>2580</v>
      </c>
    </row>
    <row r="157" spans="1:20" s="34" customFormat="1" x14ac:dyDescent="0.2">
      <c r="A157" t="s">
        <v>259</v>
      </c>
      <c r="B157" t="s">
        <v>42</v>
      </c>
      <c r="C157" t="s">
        <v>260</v>
      </c>
      <c r="D157">
        <v>0.1</v>
      </c>
      <c r="E157">
        <v>0.1</v>
      </c>
      <c r="F157">
        <v>0.1</v>
      </c>
      <c r="G157">
        <v>2.04</v>
      </c>
      <c r="H157">
        <v>10.54</v>
      </c>
      <c r="I157">
        <v>85.06</v>
      </c>
      <c r="J157">
        <v>109.45</v>
      </c>
      <c r="K157">
        <v>40.08</v>
      </c>
      <c r="L157">
        <v>71.27</v>
      </c>
      <c r="M157">
        <v>0.56999999999999995</v>
      </c>
      <c r="N157">
        <v>0.1</v>
      </c>
      <c r="O157">
        <v>0.1</v>
      </c>
      <c r="P157" t="s">
        <v>17</v>
      </c>
      <c r="Q157" t="s">
        <v>18</v>
      </c>
      <c r="R157" t="s">
        <v>19</v>
      </c>
      <c r="S157" t="s">
        <v>20</v>
      </c>
      <c r="T157" t="s">
        <v>2579</v>
      </c>
    </row>
    <row r="158" spans="1:20" s="34" customFormat="1" x14ac:dyDescent="0.2">
      <c r="A158" t="s">
        <v>3582</v>
      </c>
      <c r="B158" t="s">
        <v>42</v>
      </c>
      <c r="C158" t="s">
        <v>262</v>
      </c>
      <c r="D158" t="s">
        <v>20</v>
      </c>
      <c r="E158" t="s">
        <v>20</v>
      </c>
      <c r="F158" t="s">
        <v>20</v>
      </c>
      <c r="G158" t="s">
        <v>20</v>
      </c>
      <c r="H158">
        <v>0</v>
      </c>
      <c r="I158">
        <v>25</v>
      </c>
      <c r="J158">
        <v>25</v>
      </c>
      <c r="K158">
        <v>25</v>
      </c>
      <c r="L158">
        <v>25</v>
      </c>
      <c r="M158">
        <v>25</v>
      </c>
      <c r="N158">
        <v>25</v>
      </c>
      <c r="O158">
        <v>25</v>
      </c>
      <c r="P158" t="s">
        <v>32</v>
      </c>
      <c r="Q158" t="s">
        <v>24</v>
      </c>
      <c r="R158" t="s">
        <v>19</v>
      </c>
      <c r="S158" t="s">
        <v>20</v>
      </c>
      <c r="T158" t="s">
        <v>20</v>
      </c>
    </row>
    <row r="159" spans="1:20" s="34" customFormat="1" x14ac:dyDescent="0.2">
      <c r="A159" t="s">
        <v>261</v>
      </c>
      <c r="B159" t="s">
        <v>42</v>
      </c>
      <c r="C159" t="s">
        <v>262</v>
      </c>
      <c r="D159">
        <v>80</v>
      </c>
      <c r="E159">
        <v>80</v>
      </c>
      <c r="F159">
        <v>80</v>
      </c>
      <c r="G159">
        <v>80</v>
      </c>
      <c r="H159">
        <v>80</v>
      </c>
      <c r="I159">
        <v>80</v>
      </c>
      <c r="J159">
        <v>80</v>
      </c>
      <c r="K159">
        <v>80</v>
      </c>
      <c r="L159">
        <v>80</v>
      </c>
      <c r="M159">
        <v>80</v>
      </c>
      <c r="N159">
        <v>80</v>
      </c>
      <c r="O159">
        <v>80</v>
      </c>
      <c r="P159" t="s">
        <v>32</v>
      </c>
      <c r="Q159" t="s">
        <v>24</v>
      </c>
      <c r="R159" t="s">
        <v>19</v>
      </c>
      <c r="S159" t="s">
        <v>20</v>
      </c>
      <c r="T159" t="s">
        <v>20</v>
      </c>
    </row>
    <row r="160" spans="1:20" s="34" customFormat="1" x14ac:dyDescent="0.2">
      <c r="A160" t="s">
        <v>263</v>
      </c>
      <c r="B160" t="s">
        <v>59</v>
      </c>
      <c r="C160" t="s">
        <v>264</v>
      </c>
      <c r="D160">
        <v>28.56</v>
      </c>
      <c r="E160">
        <v>28.56</v>
      </c>
      <c r="F160">
        <v>28.56</v>
      </c>
      <c r="G160">
        <v>28.56</v>
      </c>
      <c r="H160">
        <v>28.56</v>
      </c>
      <c r="I160">
        <v>28.56</v>
      </c>
      <c r="J160">
        <v>28.56</v>
      </c>
      <c r="K160">
        <v>28.56</v>
      </c>
      <c r="L160">
        <v>28.56</v>
      </c>
      <c r="M160">
        <v>28.56</v>
      </c>
      <c r="N160">
        <v>28.56</v>
      </c>
      <c r="O160">
        <v>28.56</v>
      </c>
      <c r="P160" t="s">
        <v>32</v>
      </c>
      <c r="Q160" t="s">
        <v>18</v>
      </c>
      <c r="R160" t="s">
        <v>19</v>
      </c>
      <c r="S160" t="s">
        <v>20</v>
      </c>
      <c r="T160" t="s">
        <v>20</v>
      </c>
    </row>
    <row r="161" spans="1:20" s="34" customFormat="1" x14ac:dyDescent="0.2">
      <c r="A161" t="s">
        <v>265</v>
      </c>
      <c r="B161" t="s">
        <v>142</v>
      </c>
      <c r="C161" t="s">
        <v>266</v>
      </c>
      <c r="D161">
        <v>4.18</v>
      </c>
      <c r="E161">
        <v>3.29</v>
      </c>
      <c r="F161">
        <v>4.2</v>
      </c>
      <c r="G161">
        <v>4.32</v>
      </c>
      <c r="H161">
        <v>4.0999999999999996</v>
      </c>
      <c r="I161">
        <v>3.65</v>
      </c>
      <c r="J161">
        <v>3.99</v>
      </c>
      <c r="K161">
        <v>2.5099999999999998</v>
      </c>
      <c r="L161">
        <v>1.06</v>
      </c>
      <c r="M161">
        <v>1.56</v>
      </c>
      <c r="N161">
        <v>0.69</v>
      </c>
      <c r="O161">
        <v>1.62</v>
      </c>
      <c r="P161" t="s">
        <v>17</v>
      </c>
      <c r="Q161" t="s">
        <v>18</v>
      </c>
      <c r="R161" t="s">
        <v>19</v>
      </c>
      <c r="S161" t="s">
        <v>20</v>
      </c>
      <c r="T161" t="s">
        <v>20</v>
      </c>
    </row>
    <row r="162" spans="1:20" s="34" customFormat="1" x14ac:dyDescent="0.2">
      <c r="A162" t="s">
        <v>2659</v>
      </c>
      <c r="B162" t="s">
        <v>212</v>
      </c>
      <c r="C162" t="s">
        <v>2666</v>
      </c>
      <c r="D162">
        <v>0</v>
      </c>
      <c r="E162">
        <v>0</v>
      </c>
      <c r="F162">
        <v>0</v>
      </c>
      <c r="G162">
        <v>0</v>
      </c>
      <c r="H162">
        <v>0</v>
      </c>
      <c r="I162">
        <v>0</v>
      </c>
      <c r="J162">
        <v>0</v>
      </c>
      <c r="K162">
        <v>0</v>
      </c>
      <c r="L162">
        <v>0</v>
      </c>
      <c r="M162">
        <v>0</v>
      </c>
      <c r="N162">
        <v>0</v>
      </c>
      <c r="O162">
        <v>0</v>
      </c>
      <c r="P162" t="s">
        <v>17</v>
      </c>
      <c r="Q162" t="s">
        <v>24</v>
      </c>
      <c r="R162" t="s">
        <v>28</v>
      </c>
      <c r="S162" t="s">
        <v>20</v>
      </c>
      <c r="T162" t="s">
        <v>20</v>
      </c>
    </row>
    <row r="163" spans="1:20" s="34" customFormat="1" x14ac:dyDescent="0.2">
      <c r="A163" t="s">
        <v>267</v>
      </c>
      <c r="B163" t="s">
        <v>42</v>
      </c>
      <c r="C163" t="s">
        <v>268</v>
      </c>
      <c r="D163">
        <v>0.1</v>
      </c>
      <c r="E163">
        <v>0.1</v>
      </c>
      <c r="F163">
        <v>0.1</v>
      </c>
      <c r="G163">
        <v>0.13</v>
      </c>
      <c r="H163">
        <v>0.68</v>
      </c>
      <c r="I163">
        <v>11.39</v>
      </c>
      <c r="J163">
        <v>22.34</v>
      </c>
      <c r="K163">
        <v>5.52</v>
      </c>
      <c r="L163">
        <v>12.04</v>
      </c>
      <c r="M163">
        <v>0.1</v>
      </c>
      <c r="N163">
        <v>0.1</v>
      </c>
      <c r="O163">
        <v>0.1</v>
      </c>
      <c r="P163" t="s">
        <v>17</v>
      </c>
      <c r="Q163" t="s">
        <v>24</v>
      </c>
      <c r="R163" t="s">
        <v>19</v>
      </c>
      <c r="S163" t="s">
        <v>20</v>
      </c>
      <c r="T163" t="s">
        <v>20</v>
      </c>
    </row>
    <row r="164" spans="1:20" s="34" customFormat="1" x14ac:dyDescent="0.2">
      <c r="A164" t="s">
        <v>269</v>
      </c>
      <c r="B164" t="s">
        <v>42</v>
      </c>
      <c r="C164" t="s">
        <v>270</v>
      </c>
      <c r="D164">
        <v>0.1</v>
      </c>
      <c r="E164">
        <v>0.1</v>
      </c>
      <c r="F164">
        <v>0.1</v>
      </c>
      <c r="G164">
        <v>0.1</v>
      </c>
      <c r="H164">
        <v>0.48</v>
      </c>
      <c r="I164">
        <v>6.38</v>
      </c>
      <c r="J164">
        <v>10.09</v>
      </c>
      <c r="K164">
        <v>3.04</v>
      </c>
      <c r="L164">
        <v>5.84</v>
      </c>
      <c r="M164">
        <v>0.1</v>
      </c>
      <c r="N164">
        <v>0.1</v>
      </c>
      <c r="O164">
        <v>0.1</v>
      </c>
      <c r="P164" t="s">
        <v>17</v>
      </c>
      <c r="Q164" t="s">
        <v>24</v>
      </c>
      <c r="R164" t="s">
        <v>19</v>
      </c>
      <c r="S164" t="s">
        <v>20</v>
      </c>
      <c r="T164" t="s">
        <v>20</v>
      </c>
    </row>
    <row r="165" spans="1:20" s="34" customFormat="1" x14ac:dyDescent="0.2">
      <c r="A165" t="s">
        <v>271</v>
      </c>
      <c r="B165" t="s">
        <v>56</v>
      </c>
      <c r="C165" t="s">
        <v>272</v>
      </c>
      <c r="D165">
        <v>0</v>
      </c>
      <c r="E165">
        <v>0</v>
      </c>
      <c r="F165">
        <v>3.28</v>
      </c>
      <c r="G165">
        <v>2</v>
      </c>
      <c r="H165">
        <v>1.54</v>
      </c>
      <c r="I165">
        <v>0.74</v>
      </c>
      <c r="J165">
        <v>2.82</v>
      </c>
      <c r="K165">
        <v>2.78</v>
      </c>
      <c r="L165">
        <v>0</v>
      </c>
      <c r="M165">
        <v>0</v>
      </c>
      <c r="N165">
        <v>0</v>
      </c>
      <c r="O165">
        <v>0</v>
      </c>
      <c r="P165" t="s">
        <v>32</v>
      </c>
      <c r="Q165" t="s">
        <v>18</v>
      </c>
      <c r="R165" t="s">
        <v>19</v>
      </c>
      <c r="S165" t="s">
        <v>20</v>
      </c>
      <c r="T165" t="s">
        <v>20</v>
      </c>
    </row>
    <row r="166" spans="1:20" s="34" customFormat="1" x14ac:dyDescent="0.2">
      <c r="A166" t="s">
        <v>273</v>
      </c>
      <c r="B166" t="s">
        <v>26</v>
      </c>
      <c r="C166" t="s">
        <v>274</v>
      </c>
      <c r="D166">
        <v>0.1</v>
      </c>
      <c r="E166">
        <v>0.1</v>
      </c>
      <c r="F166">
        <v>0.1</v>
      </c>
      <c r="G166">
        <v>0.27</v>
      </c>
      <c r="H166">
        <v>1.05</v>
      </c>
      <c r="I166">
        <v>7.66</v>
      </c>
      <c r="J166">
        <v>11.98</v>
      </c>
      <c r="K166">
        <v>4.0199999999999996</v>
      </c>
      <c r="L166">
        <v>8.01</v>
      </c>
      <c r="M166">
        <v>0.13</v>
      </c>
      <c r="N166">
        <v>0.1</v>
      </c>
      <c r="O166">
        <v>0.1</v>
      </c>
      <c r="P166" t="s">
        <v>17</v>
      </c>
      <c r="Q166" t="s">
        <v>18</v>
      </c>
      <c r="R166" t="s">
        <v>19</v>
      </c>
      <c r="S166" t="s">
        <v>20</v>
      </c>
      <c r="T166" t="s">
        <v>20</v>
      </c>
    </row>
    <row r="167" spans="1:20" s="34" customFormat="1" x14ac:dyDescent="0.2">
      <c r="A167" t="s">
        <v>275</v>
      </c>
      <c r="B167" t="s">
        <v>45</v>
      </c>
      <c r="C167" t="s">
        <v>276</v>
      </c>
      <c r="D167">
        <v>1.64</v>
      </c>
      <c r="E167">
        <v>3.96</v>
      </c>
      <c r="F167">
        <v>4.4400000000000004</v>
      </c>
      <c r="G167">
        <v>7.15</v>
      </c>
      <c r="H167">
        <v>8.07</v>
      </c>
      <c r="I167">
        <v>7.35</v>
      </c>
      <c r="J167">
        <v>7.32</v>
      </c>
      <c r="K167">
        <v>6.76</v>
      </c>
      <c r="L167">
        <v>4.1500000000000004</v>
      </c>
      <c r="M167">
        <v>2.2200000000000002</v>
      </c>
      <c r="N167">
        <v>1.29</v>
      </c>
      <c r="O167">
        <v>1.26</v>
      </c>
      <c r="P167" t="s">
        <v>17</v>
      </c>
      <c r="Q167" t="s">
        <v>24</v>
      </c>
      <c r="R167" t="s">
        <v>19</v>
      </c>
      <c r="S167" t="s">
        <v>20</v>
      </c>
      <c r="T167" t="s">
        <v>20</v>
      </c>
    </row>
    <row r="168" spans="1:20" s="34" customFormat="1" x14ac:dyDescent="0.2">
      <c r="A168" t="s">
        <v>277</v>
      </c>
      <c r="B168" t="s">
        <v>42</v>
      </c>
      <c r="C168" t="s">
        <v>278</v>
      </c>
      <c r="D168">
        <v>35.54</v>
      </c>
      <c r="E168">
        <v>8.48</v>
      </c>
      <c r="F168">
        <v>6.4</v>
      </c>
      <c r="G168">
        <v>38.799999999999997</v>
      </c>
      <c r="H168">
        <v>20.8</v>
      </c>
      <c r="I168">
        <v>24.1</v>
      </c>
      <c r="J168">
        <v>20.8</v>
      </c>
      <c r="K168">
        <v>20.8</v>
      </c>
      <c r="L168">
        <v>20.8</v>
      </c>
      <c r="M168">
        <v>20.8</v>
      </c>
      <c r="N168">
        <v>20.8</v>
      </c>
      <c r="O168">
        <v>21.32</v>
      </c>
      <c r="P168" t="s">
        <v>32</v>
      </c>
      <c r="Q168" t="s">
        <v>18</v>
      </c>
      <c r="R168" t="s">
        <v>19</v>
      </c>
      <c r="S168" t="s">
        <v>20</v>
      </c>
      <c r="T168" t="s">
        <v>20</v>
      </c>
    </row>
    <row r="169" spans="1:20" s="34" customFormat="1" x14ac:dyDescent="0.2">
      <c r="A169" t="s">
        <v>279</v>
      </c>
      <c r="B169" t="s">
        <v>42</v>
      </c>
      <c r="C169" t="s">
        <v>280</v>
      </c>
      <c r="D169">
        <v>48.78</v>
      </c>
      <c r="E169">
        <v>39.119999999999997</v>
      </c>
      <c r="F169">
        <v>44.32</v>
      </c>
      <c r="G169">
        <v>28.8</v>
      </c>
      <c r="H169">
        <v>19.600000000000001</v>
      </c>
      <c r="I169">
        <v>73.739999999999995</v>
      </c>
      <c r="J169">
        <v>101.18</v>
      </c>
      <c r="K169">
        <v>107.64</v>
      </c>
      <c r="L169">
        <v>103.2</v>
      </c>
      <c r="M169">
        <v>78.400000000000006</v>
      </c>
      <c r="N169">
        <v>31.52</v>
      </c>
      <c r="O169">
        <v>29.04</v>
      </c>
      <c r="P169" t="s">
        <v>32</v>
      </c>
      <c r="Q169" t="s">
        <v>18</v>
      </c>
      <c r="R169" t="s">
        <v>19</v>
      </c>
      <c r="S169" t="s">
        <v>20</v>
      </c>
      <c r="T169" t="s">
        <v>20</v>
      </c>
    </row>
    <row r="170" spans="1:20" s="34" customFormat="1" x14ac:dyDescent="0.2">
      <c r="A170" t="s">
        <v>281</v>
      </c>
      <c r="B170" t="s">
        <v>42</v>
      </c>
      <c r="C170" t="s">
        <v>282</v>
      </c>
      <c r="D170">
        <v>23.06</v>
      </c>
      <c r="E170">
        <v>20.68</v>
      </c>
      <c r="F170">
        <v>0</v>
      </c>
      <c r="G170">
        <v>0</v>
      </c>
      <c r="H170">
        <v>0</v>
      </c>
      <c r="I170">
        <v>21.48</v>
      </c>
      <c r="J170">
        <v>11.32</v>
      </c>
      <c r="K170">
        <v>19.2</v>
      </c>
      <c r="L170">
        <v>18.399999999999999</v>
      </c>
      <c r="M170">
        <v>9.1199999999999992</v>
      </c>
      <c r="N170">
        <v>9.1199999999999992</v>
      </c>
      <c r="O170">
        <v>11.12</v>
      </c>
      <c r="P170" t="s">
        <v>32</v>
      </c>
      <c r="Q170" t="s">
        <v>18</v>
      </c>
      <c r="R170" t="s">
        <v>19</v>
      </c>
      <c r="S170" t="s">
        <v>20</v>
      </c>
      <c r="T170" t="s">
        <v>20</v>
      </c>
    </row>
    <row r="171" spans="1:20" s="34" customFormat="1" x14ac:dyDescent="0.2">
      <c r="A171" t="s">
        <v>283</v>
      </c>
      <c r="B171" t="s">
        <v>212</v>
      </c>
      <c r="C171" t="s">
        <v>284</v>
      </c>
      <c r="D171">
        <v>422</v>
      </c>
      <c r="E171">
        <v>422</v>
      </c>
      <c r="F171">
        <v>422</v>
      </c>
      <c r="G171">
        <v>422</v>
      </c>
      <c r="H171">
        <v>422</v>
      </c>
      <c r="I171">
        <v>422</v>
      </c>
      <c r="J171">
        <v>422</v>
      </c>
      <c r="K171">
        <v>422</v>
      </c>
      <c r="L171">
        <v>422</v>
      </c>
      <c r="M171">
        <v>422</v>
      </c>
      <c r="N171">
        <v>422</v>
      </c>
      <c r="O171">
        <v>422</v>
      </c>
      <c r="P171" t="s">
        <v>32</v>
      </c>
      <c r="Q171" t="s">
        <v>24</v>
      </c>
      <c r="R171" t="s">
        <v>19</v>
      </c>
      <c r="S171" t="s">
        <v>20</v>
      </c>
      <c r="T171" t="s">
        <v>20</v>
      </c>
    </row>
    <row r="172" spans="1:20" s="34" customFormat="1" x14ac:dyDescent="0.2">
      <c r="A172" t="s">
        <v>285</v>
      </c>
      <c r="B172" t="s">
        <v>212</v>
      </c>
      <c r="C172" t="s">
        <v>286</v>
      </c>
      <c r="D172">
        <v>105.5</v>
      </c>
      <c r="E172">
        <v>105.5</v>
      </c>
      <c r="F172">
        <v>105.5</v>
      </c>
      <c r="G172">
        <v>105.5</v>
      </c>
      <c r="H172">
        <v>105.5</v>
      </c>
      <c r="I172">
        <v>105.5</v>
      </c>
      <c r="J172">
        <v>105.5</v>
      </c>
      <c r="K172">
        <v>105.5</v>
      </c>
      <c r="L172">
        <v>105.5</v>
      </c>
      <c r="M172">
        <v>105.5</v>
      </c>
      <c r="N172">
        <v>105.5</v>
      </c>
      <c r="O172">
        <v>105.5</v>
      </c>
      <c r="P172" t="s">
        <v>32</v>
      </c>
      <c r="Q172" t="s">
        <v>24</v>
      </c>
      <c r="R172" t="s">
        <v>19</v>
      </c>
      <c r="S172" t="s">
        <v>20</v>
      </c>
      <c r="T172" t="s">
        <v>20</v>
      </c>
    </row>
    <row r="173" spans="1:20" s="34" customFormat="1" x14ac:dyDescent="0.2">
      <c r="A173" t="s">
        <v>2060</v>
      </c>
      <c r="B173" t="s">
        <v>42</v>
      </c>
      <c r="C173" t="s">
        <v>2061</v>
      </c>
      <c r="D173">
        <v>31</v>
      </c>
      <c r="E173">
        <v>31</v>
      </c>
      <c r="F173">
        <v>31</v>
      </c>
      <c r="G173">
        <v>31</v>
      </c>
      <c r="H173">
        <v>31</v>
      </c>
      <c r="I173">
        <v>31</v>
      </c>
      <c r="J173">
        <v>31</v>
      </c>
      <c r="K173">
        <v>31</v>
      </c>
      <c r="L173">
        <v>31</v>
      </c>
      <c r="M173">
        <v>31</v>
      </c>
      <c r="N173">
        <v>31</v>
      </c>
      <c r="O173">
        <v>31</v>
      </c>
      <c r="P173" t="s">
        <v>32</v>
      </c>
      <c r="Q173" t="s">
        <v>24</v>
      </c>
      <c r="R173" t="s">
        <v>19</v>
      </c>
      <c r="S173" t="s">
        <v>20</v>
      </c>
      <c r="T173" t="s">
        <v>3047</v>
      </c>
    </row>
    <row r="174" spans="1:20" s="34" customFormat="1" x14ac:dyDescent="0.2">
      <c r="A174" t="s">
        <v>2281</v>
      </c>
      <c r="B174" t="s">
        <v>42</v>
      </c>
      <c r="C174" t="s">
        <v>2247</v>
      </c>
      <c r="D174">
        <v>25</v>
      </c>
      <c r="E174">
        <v>25</v>
      </c>
      <c r="F174">
        <v>25</v>
      </c>
      <c r="G174">
        <v>25</v>
      </c>
      <c r="H174">
        <v>25</v>
      </c>
      <c r="I174">
        <v>25</v>
      </c>
      <c r="J174">
        <v>25</v>
      </c>
      <c r="K174">
        <v>25</v>
      </c>
      <c r="L174">
        <v>25</v>
      </c>
      <c r="M174">
        <v>25</v>
      </c>
      <c r="N174">
        <v>25</v>
      </c>
      <c r="O174">
        <v>25</v>
      </c>
      <c r="P174" t="s">
        <v>32</v>
      </c>
      <c r="Q174" t="s">
        <v>18</v>
      </c>
      <c r="R174" t="s">
        <v>19</v>
      </c>
      <c r="S174" t="s">
        <v>20</v>
      </c>
      <c r="T174" t="s">
        <v>20</v>
      </c>
    </row>
    <row r="175" spans="1:20" s="34" customFormat="1" x14ac:dyDescent="0.2">
      <c r="A175" t="s">
        <v>2536</v>
      </c>
      <c r="B175" t="s">
        <v>42</v>
      </c>
      <c r="C175" t="s">
        <v>2537</v>
      </c>
      <c r="D175" t="s">
        <v>20</v>
      </c>
      <c r="E175" t="s">
        <v>20</v>
      </c>
      <c r="F175" t="s">
        <v>20</v>
      </c>
      <c r="G175" t="s">
        <v>20</v>
      </c>
      <c r="H175">
        <v>10</v>
      </c>
      <c r="I175">
        <v>10</v>
      </c>
      <c r="J175">
        <v>10</v>
      </c>
      <c r="K175">
        <v>10</v>
      </c>
      <c r="L175">
        <v>10</v>
      </c>
      <c r="M175">
        <v>10</v>
      </c>
      <c r="N175">
        <v>10</v>
      </c>
      <c r="O175">
        <v>10</v>
      </c>
      <c r="P175" t="s">
        <v>32</v>
      </c>
      <c r="Q175" t="s">
        <v>18</v>
      </c>
      <c r="R175" t="s">
        <v>19</v>
      </c>
      <c r="S175" t="s">
        <v>20</v>
      </c>
      <c r="T175" t="s">
        <v>20</v>
      </c>
    </row>
    <row r="176" spans="1:20" s="34" customFormat="1" x14ac:dyDescent="0.2">
      <c r="A176" t="s">
        <v>287</v>
      </c>
      <c r="B176" t="s">
        <v>42</v>
      </c>
      <c r="C176" t="s">
        <v>288</v>
      </c>
      <c r="D176">
        <v>0.1</v>
      </c>
      <c r="E176">
        <v>0.1</v>
      </c>
      <c r="F176">
        <v>0.1</v>
      </c>
      <c r="G176">
        <v>0.32</v>
      </c>
      <c r="H176">
        <v>1.67</v>
      </c>
      <c r="I176">
        <v>27.83</v>
      </c>
      <c r="J176">
        <v>54.62</v>
      </c>
      <c r="K176">
        <v>13.49</v>
      </c>
      <c r="L176">
        <v>29.43</v>
      </c>
      <c r="M176">
        <v>0.17</v>
      </c>
      <c r="N176">
        <v>0.1</v>
      </c>
      <c r="O176">
        <v>0.1</v>
      </c>
      <c r="P176" t="s">
        <v>17</v>
      </c>
      <c r="Q176" t="s">
        <v>24</v>
      </c>
      <c r="R176" t="s">
        <v>19</v>
      </c>
      <c r="S176" t="s">
        <v>20</v>
      </c>
      <c r="T176" t="s">
        <v>20</v>
      </c>
    </row>
    <row r="177" spans="1:20" s="34" customFormat="1" x14ac:dyDescent="0.2">
      <c r="A177" t="s">
        <v>289</v>
      </c>
      <c r="B177" t="s">
        <v>42</v>
      </c>
      <c r="C177" t="s">
        <v>290</v>
      </c>
      <c r="D177">
        <v>0.1</v>
      </c>
      <c r="E177">
        <v>0.1</v>
      </c>
      <c r="F177">
        <v>0.1</v>
      </c>
      <c r="G177">
        <v>0.1</v>
      </c>
      <c r="H177">
        <v>0.57999999999999996</v>
      </c>
      <c r="I177">
        <v>7.65</v>
      </c>
      <c r="J177">
        <v>12.11</v>
      </c>
      <c r="K177">
        <v>3.65</v>
      </c>
      <c r="L177">
        <v>7.01</v>
      </c>
      <c r="M177">
        <v>0.1</v>
      </c>
      <c r="N177">
        <v>0.1</v>
      </c>
      <c r="O177">
        <v>0.1</v>
      </c>
      <c r="P177" t="s">
        <v>17</v>
      </c>
      <c r="Q177" t="s">
        <v>24</v>
      </c>
      <c r="R177" t="s">
        <v>19</v>
      </c>
      <c r="S177" t="s">
        <v>20</v>
      </c>
      <c r="T177" t="s">
        <v>20</v>
      </c>
    </row>
    <row r="178" spans="1:20" s="34" customFormat="1" x14ac:dyDescent="0.2">
      <c r="A178" t="s">
        <v>291</v>
      </c>
      <c r="B178" t="s">
        <v>42</v>
      </c>
      <c r="C178" t="s">
        <v>292</v>
      </c>
      <c r="D178">
        <v>0.1</v>
      </c>
      <c r="E178">
        <v>0.1</v>
      </c>
      <c r="F178">
        <v>0.1</v>
      </c>
      <c r="G178">
        <v>0.54</v>
      </c>
      <c r="H178">
        <v>2.1</v>
      </c>
      <c r="I178">
        <v>15.32</v>
      </c>
      <c r="J178">
        <v>23.97</v>
      </c>
      <c r="K178">
        <v>8.0399999999999991</v>
      </c>
      <c r="L178">
        <v>16.03</v>
      </c>
      <c r="M178">
        <v>0.26</v>
      </c>
      <c r="N178">
        <v>0.1</v>
      </c>
      <c r="O178">
        <v>0.1</v>
      </c>
      <c r="P178" t="s">
        <v>17</v>
      </c>
      <c r="Q178" t="s">
        <v>18</v>
      </c>
      <c r="R178" t="s">
        <v>19</v>
      </c>
      <c r="S178" t="s">
        <v>20</v>
      </c>
      <c r="T178" t="s">
        <v>20</v>
      </c>
    </row>
    <row r="179" spans="1:20" s="34" customFormat="1" x14ac:dyDescent="0.2">
      <c r="A179" t="s">
        <v>293</v>
      </c>
      <c r="B179" t="s">
        <v>42</v>
      </c>
      <c r="C179" t="s">
        <v>294</v>
      </c>
      <c r="D179">
        <v>0.1</v>
      </c>
      <c r="E179">
        <v>0.1</v>
      </c>
      <c r="F179">
        <v>0.1</v>
      </c>
      <c r="G179">
        <v>2.82</v>
      </c>
      <c r="H179">
        <v>11.01</v>
      </c>
      <c r="I179">
        <v>80.459999999999994</v>
      </c>
      <c r="J179">
        <v>125.82</v>
      </c>
      <c r="K179">
        <v>42.2</v>
      </c>
      <c r="L179">
        <v>84.15</v>
      </c>
      <c r="M179">
        <v>1.36</v>
      </c>
      <c r="N179">
        <v>0.1</v>
      </c>
      <c r="O179">
        <v>0.1</v>
      </c>
      <c r="P179" t="s">
        <v>17</v>
      </c>
      <c r="Q179" t="s">
        <v>18</v>
      </c>
      <c r="R179" t="s">
        <v>19</v>
      </c>
      <c r="S179" t="s">
        <v>20</v>
      </c>
      <c r="T179" t="s">
        <v>20</v>
      </c>
    </row>
    <row r="180" spans="1:20" s="34" customFormat="1" x14ac:dyDescent="0.2">
      <c r="A180" t="s">
        <v>295</v>
      </c>
      <c r="B180" t="s">
        <v>59</v>
      </c>
      <c r="C180" t="s">
        <v>296</v>
      </c>
      <c r="D180">
        <v>4.3</v>
      </c>
      <c r="E180">
        <v>4.3</v>
      </c>
      <c r="F180">
        <v>4.3</v>
      </c>
      <c r="G180">
        <v>4.3</v>
      </c>
      <c r="H180">
        <v>4.3</v>
      </c>
      <c r="I180">
        <v>4.3</v>
      </c>
      <c r="J180">
        <v>4.3</v>
      </c>
      <c r="K180">
        <v>4.3</v>
      </c>
      <c r="L180">
        <v>4.3</v>
      </c>
      <c r="M180">
        <v>4.3</v>
      </c>
      <c r="N180">
        <v>4.3</v>
      </c>
      <c r="O180">
        <v>4.3</v>
      </c>
      <c r="P180" t="s">
        <v>17</v>
      </c>
      <c r="Q180" t="s">
        <v>18</v>
      </c>
      <c r="R180" t="s">
        <v>19</v>
      </c>
      <c r="S180" t="s">
        <v>20</v>
      </c>
      <c r="T180" t="s">
        <v>20</v>
      </c>
    </row>
    <row r="181" spans="1:20" s="34" customFormat="1" x14ac:dyDescent="0.2">
      <c r="A181" t="s">
        <v>297</v>
      </c>
      <c r="B181" t="s">
        <v>42</v>
      </c>
      <c r="C181" t="s">
        <v>297</v>
      </c>
      <c r="D181">
        <v>115.6</v>
      </c>
      <c r="E181">
        <v>115.6</v>
      </c>
      <c r="F181">
        <v>115.6</v>
      </c>
      <c r="G181">
        <v>115.6</v>
      </c>
      <c r="H181">
        <v>115.6</v>
      </c>
      <c r="I181">
        <v>115.6</v>
      </c>
      <c r="J181">
        <v>115.6</v>
      </c>
      <c r="K181">
        <v>115.6</v>
      </c>
      <c r="L181">
        <v>115.6</v>
      </c>
      <c r="M181">
        <v>115.6</v>
      </c>
      <c r="N181">
        <v>115.6</v>
      </c>
      <c r="O181">
        <v>115.6</v>
      </c>
      <c r="P181" t="s">
        <v>32</v>
      </c>
      <c r="Q181" t="s">
        <v>18</v>
      </c>
      <c r="R181" t="s">
        <v>19</v>
      </c>
      <c r="S181" t="s">
        <v>20</v>
      </c>
      <c r="T181" t="s">
        <v>20</v>
      </c>
    </row>
    <row r="182" spans="1:20" s="34" customFormat="1" x14ac:dyDescent="0.2">
      <c r="A182" t="s">
        <v>298</v>
      </c>
      <c r="B182" t="s">
        <v>42</v>
      </c>
      <c r="C182" t="s">
        <v>299</v>
      </c>
      <c r="D182">
        <v>0.36</v>
      </c>
      <c r="E182">
        <v>0.32</v>
      </c>
      <c r="F182">
        <v>0.39</v>
      </c>
      <c r="G182">
        <v>0.55000000000000004</v>
      </c>
      <c r="H182">
        <v>0.52</v>
      </c>
      <c r="I182">
        <v>0.28000000000000003</v>
      </c>
      <c r="J182">
        <v>0.03</v>
      </c>
      <c r="K182">
        <v>7.0000000000000007E-2</v>
      </c>
      <c r="L182">
        <v>0.06</v>
      </c>
      <c r="M182">
        <v>0.1</v>
      </c>
      <c r="N182">
        <v>0.11</v>
      </c>
      <c r="O182">
        <v>0.18</v>
      </c>
      <c r="P182" t="s">
        <v>17</v>
      </c>
      <c r="Q182" t="s">
        <v>18</v>
      </c>
      <c r="R182" t="s">
        <v>19</v>
      </c>
      <c r="S182" t="s">
        <v>20</v>
      </c>
      <c r="T182" t="s">
        <v>20</v>
      </c>
    </row>
    <row r="183" spans="1:20" s="34" customFormat="1" x14ac:dyDescent="0.2">
      <c r="A183" t="s">
        <v>300</v>
      </c>
      <c r="B183" t="s">
        <v>22</v>
      </c>
      <c r="C183" t="s">
        <v>301</v>
      </c>
      <c r="D183">
        <v>0</v>
      </c>
      <c r="E183">
        <v>0</v>
      </c>
      <c r="F183">
        <v>0</v>
      </c>
      <c r="G183">
        <v>0</v>
      </c>
      <c r="H183">
        <v>0</v>
      </c>
      <c r="I183">
        <v>0</v>
      </c>
      <c r="J183">
        <v>0</v>
      </c>
      <c r="K183">
        <v>0</v>
      </c>
      <c r="L183">
        <v>0</v>
      </c>
      <c r="M183">
        <v>0</v>
      </c>
      <c r="N183">
        <v>0</v>
      </c>
      <c r="O183">
        <v>0</v>
      </c>
      <c r="P183" t="s">
        <v>17</v>
      </c>
      <c r="Q183" t="s">
        <v>24</v>
      </c>
      <c r="R183" t="s">
        <v>28</v>
      </c>
      <c r="S183" t="s">
        <v>20</v>
      </c>
      <c r="T183" t="s">
        <v>20</v>
      </c>
    </row>
    <row r="184" spans="1:20" s="34" customFormat="1" x14ac:dyDescent="0.2">
      <c r="A184" t="s">
        <v>302</v>
      </c>
      <c r="B184" t="s">
        <v>22</v>
      </c>
      <c r="C184" t="s">
        <v>303</v>
      </c>
      <c r="D184">
        <v>0</v>
      </c>
      <c r="E184">
        <v>0</v>
      </c>
      <c r="F184">
        <v>0</v>
      </c>
      <c r="G184">
        <v>0</v>
      </c>
      <c r="H184">
        <v>0</v>
      </c>
      <c r="I184">
        <v>0</v>
      </c>
      <c r="J184">
        <v>0</v>
      </c>
      <c r="K184">
        <v>0</v>
      </c>
      <c r="L184">
        <v>0</v>
      </c>
      <c r="M184">
        <v>0</v>
      </c>
      <c r="N184">
        <v>0</v>
      </c>
      <c r="O184">
        <v>0</v>
      </c>
      <c r="P184" t="s">
        <v>17</v>
      </c>
      <c r="Q184" t="s">
        <v>24</v>
      </c>
      <c r="R184" t="s">
        <v>28</v>
      </c>
      <c r="S184" t="s">
        <v>20</v>
      </c>
      <c r="T184" t="s">
        <v>20</v>
      </c>
    </row>
    <row r="185" spans="1:20" s="34" customFormat="1" x14ac:dyDescent="0.2">
      <c r="A185" t="s">
        <v>304</v>
      </c>
      <c r="B185" t="s">
        <v>22</v>
      </c>
      <c r="C185" t="s">
        <v>305</v>
      </c>
      <c r="D185">
        <v>0</v>
      </c>
      <c r="E185">
        <v>0</v>
      </c>
      <c r="F185">
        <v>0</v>
      </c>
      <c r="G185">
        <v>0</v>
      </c>
      <c r="H185">
        <v>0</v>
      </c>
      <c r="I185">
        <v>0</v>
      </c>
      <c r="J185">
        <v>0</v>
      </c>
      <c r="K185">
        <v>0</v>
      </c>
      <c r="L185">
        <v>0</v>
      </c>
      <c r="M185">
        <v>0</v>
      </c>
      <c r="N185">
        <v>0</v>
      </c>
      <c r="O185">
        <v>0</v>
      </c>
      <c r="P185" t="s">
        <v>17</v>
      </c>
      <c r="Q185" t="s">
        <v>24</v>
      </c>
      <c r="R185" t="s">
        <v>28</v>
      </c>
      <c r="S185" t="s">
        <v>20</v>
      </c>
      <c r="T185" t="s">
        <v>20</v>
      </c>
    </row>
    <row r="186" spans="1:20" s="34" customFormat="1" x14ac:dyDescent="0.2">
      <c r="A186" t="s">
        <v>306</v>
      </c>
      <c r="B186" t="s">
        <v>22</v>
      </c>
      <c r="C186" t="s">
        <v>307</v>
      </c>
      <c r="D186">
        <v>0</v>
      </c>
      <c r="E186">
        <v>0</v>
      </c>
      <c r="F186">
        <v>0</v>
      </c>
      <c r="G186">
        <v>0</v>
      </c>
      <c r="H186">
        <v>0</v>
      </c>
      <c r="I186">
        <v>0</v>
      </c>
      <c r="J186">
        <v>0</v>
      </c>
      <c r="K186">
        <v>0</v>
      </c>
      <c r="L186">
        <v>0</v>
      </c>
      <c r="M186">
        <v>0</v>
      </c>
      <c r="N186">
        <v>0</v>
      </c>
      <c r="O186">
        <v>0</v>
      </c>
      <c r="P186" t="s">
        <v>17</v>
      </c>
      <c r="Q186" t="s">
        <v>24</v>
      </c>
      <c r="R186" t="s">
        <v>28</v>
      </c>
      <c r="S186" t="s">
        <v>20</v>
      </c>
      <c r="T186" t="s">
        <v>20</v>
      </c>
    </row>
    <row r="187" spans="1:20" s="34" customFormat="1" x14ac:dyDescent="0.2">
      <c r="A187" t="s">
        <v>1930</v>
      </c>
      <c r="B187" t="s">
        <v>142</v>
      </c>
      <c r="C187" t="s">
        <v>1979</v>
      </c>
      <c r="D187">
        <v>0.1</v>
      </c>
      <c r="E187">
        <v>0.1</v>
      </c>
      <c r="F187">
        <v>0.1</v>
      </c>
      <c r="G187">
        <v>0.54</v>
      </c>
      <c r="H187">
        <v>2.81</v>
      </c>
      <c r="I187">
        <v>22.68</v>
      </c>
      <c r="J187">
        <v>29.19</v>
      </c>
      <c r="K187">
        <v>10.69</v>
      </c>
      <c r="L187">
        <v>19.010000000000002</v>
      </c>
      <c r="M187">
        <v>0.15</v>
      </c>
      <c r="N187">
        <v>0.1</v>
      </c>
      <c r="O187">
        <v>0.1</v>
      </c>
      <c r="P187" t="s">
        <v>17</v>
      </c>
      <c r="Q187" t="s">
        <v>18</v>
      </c>
      <c r="R187" t="s">
        <v>19</v>
      </c>
      <c r="S187" t="s">
        <v>20</v>
      </c>
      <c r="T187" t="s">
        <v>20</v>
      </c>
    </row>
    <row r="188" spans="1:20" s="34" customFormat="1" x14ac:dyDescent="0.2">
      <c r="A188" t="s">
        <v>308</v>
      </c>
      <c r="B188" t="s">
        <v>45</v>
      </c>
      <c r="C188" t="s">
        <v>309</v>
      </c>
      <c r="D188">
        <v>0</v>
      </c>
      <c r="E188">
        <v>0</v>
      </c>
      <c r="F188">
        <v>0</v>
      </c>
      <c r="G188">
        <v>0</v>
      </c>
      <c r="H188">
        <v>0</v>
      </c>
      <c r="I188">
        <v>0</v>
      </c>
      <c r="J188">
        <v>0</v>
      </c>
      <c r="K188">
        <v>0</v>
      </c>
      <c r="L188">
        <v>0.5</v>
      </c>
      <c r="M188">
        <v>0.5</v>
      </c>
      <c r="N188">
        <v>1</v>
      </c>
      <c r="O188">
        <v>1</v>
      </c>
      <c r="P188" t="s">
        <v>32</v>
      </c>
      <c r="Q188" t="s">
        <v>24</v>
      </c>
      <c r="R188" t="s">
        <v>19</v>
      </c>
      <c r="S188" t="s">
        <v>20</v>
      </c>
      <c r="T188" t="s">
        <v>20</v>
      </c>
    </row>
    <row r="189" spans="1:20" s="34" customFormat="1" x14ac:dyDescent="0.2">
      <c r="A189" t="s">
        <v>310</v>
      </c>
      <c r="B189" t="s">
        <v>45</v>
      </c>
      <c r="C189" t="s">
        <v>311</v>
      </c>
      <c r="D189">
        <v>0</v>
      </c>
      <c r="E189">
        <v>0</v>
      </c>
      <c r="F189">
        <v>0</v>
      </c>
      <c r="G189">
        <v>0</v>
      </c>
      <c r="H189">
        <v>0</v>
      </c>
      <c r="I189">
        <v>0</v>
      </c>
      <c r="J189">
        <v>0</v>
      </c>
      <c r="K189">
        <v>0</v>
      </c>
      <c r="L189">
        <v>0</v>
      </c>
      <c r="M189">
        <v>0</v>
      </c>
      <c r="N189">
        <v>0</v>
      </c>
      <c r="O189">
        <v>0</v>
      </c>
      <c r="P189" t="s">
        <v>17</v>
      </c>
      <c r="Q189" t="s">
        <v>24</v>
      </c>
      <c r="R189" t="s">
        <v>28</v>
      </c>
      <c r="S189" t="s">
        <v>20</v>
      </c>
      <c r="T189" t="s">
        <v>20</v>
      </c>
    </row>
    <row r="190" spans="1:20" s="34" customFormat="1" x14ac:dyDescent="0.2">
      <c r="A190" t="s">
        <v>312</v>
      </c>
      <c r="B190" t="s">
        <v>45</v>
      </c>
      <c r="C190" t="s">
        <v>313</v>
      </c>
      <c r="D190">
        <v>47.3</v>
      </c>
      <c r="E190">
        <v>47.3</v>
      </c>
      <c r="F190">
        <v>47.3</v>
      </c>
      <c r="G190">
        <v>47.3</v>
      </c>
      <c r="H190">
        <v>47.3</v>
      </c>
      <c r="I190">
        <v>47.3</v>
      </c>
      <c r="J190">
        <v>47.3</v>
      </c>
      <c r="K190">
        <v>47.3</v>
      </c>
      <c r="L190">
        <v>47.3</v>
      </c>
      <c r="M190">
        <v>47.3</v>
      </c>
      <c r="N190">
        <v>47.3</v>
      </c>
      <c r="O190">
        <v>47.3</v>
      </c>
      <c r="P190" t="s">
        <v>32</v>
      </c>
      <c r="Q190" t="s">
        <v>24</v>
      </c>
      <c r="R190" t="s">
        <v>19</v>
      </c>
      <c r="S190" t="s">
        <v>20</v>
      </c>
      <c r="T190" t="s">
        <v>20</v>
      </c>
    </row>
    <row r="191" spans="1:20" s="34" customFormat="1" x14ac:dyDescent="0.2">
      <c r="A191" t="s">
        <v>2062</v>
      </c>
      <c r="B191" t="s">
        <v>42</v>
      </c>
      <c r="C191" t="s">
        <v>2063</v>
      </c>
      <c r="D191">
        <v>0.1</v>
      </c>
      <c r="E191">
        <v>0.1</v>
      </c>
      <c r="F191">
        <v>0.1</v>
      </c>
      <c r="G191">
        <v>1.06</v>
      </c>
      <c r="H191">
        <v>7.19</v>
      </c>
      <c r="I191">
        <v>95.08</v>
      </c>
      <c r="J191">
        <v>111.6</v>
      </c>
      <c r="K191">
        <v>45.38</v>
      </c>
      <c r="L191">
        <v>87.1</v>
      </c>
      <c r="M191">
        <v>0.39</v>
      </c>
      <c r="N191">
        <v>0.1</v>
      </c>
      <c r="O191">
        <v>0.1</v>
      </c>
      <c r="P191" t="s">
        <v>17</v>
      </c>
      <c r="Q191" t="s">
        <v>24</v>
      </c>
      <c r="R191" t="s">
        <v>402</v>
      </c>
      <c r="S191" t="s">
        <v>3050</v>
      </c>
      <c r="T191" t="s">
        <v>2576</v>
      </c>
    </row>
    <row r="192" spans="1:20" s="34" customFormat="1" x14ac:dyDescent="0.2">
      <c r="A192" t="s">
        <v>2064</v>
      </c>
      <c r="B192" t="s">
        <v>42</v>
      </c>
      <c r="C192" t="s">
        <v>2065</v>
      </c>
      <c r="D192">
        <v>112</v>
      </c>
      <c r="E192">
        <v>112</v>
      </c>
      <c r="F192">
        <v>112</v>
      </c>
      <c r="G192">
        <v>112</v>
      </c>
      <c r="H192">
        <v>112</v>
      </c>
      <c r="I192">
        <v>112</v>
      </c>
      <c r="J192">
        <v>112</v>
      </c>
      <c r="K192">
        <v>112</v>
      </c>
      <c r="L192">
        <v>112</v>
      </c>
      <c r="M192">
        <v>112</v>
      </c>
      <c r="N192">
        <v>112</v>
      </c>
      <c r="O192">
        <v>112</v>
      </c>
      <c r="P192" t="s">
        <v>32</v>
      </c>
      <c r="Q192" t="s">
        <v>24</v>
      </c>
      <c r="R192" t="s">
        <v>19</v>
      </c>
      <c r="S192" t="s">
        <v>20</v>
      </c>
      <c r="T192" t="s">
        <v>2577</v>
      </c>
    </row>
    <row r="193" spans="1:20" s="34" customFormat="1" x14ac:dyDescent="0.2">
      <c r="A193" t="s">
        <v>314</v>
      </c>
      <c r="B193" t="s">
        <v>45</v>
      </c>
      <c r="C193" t="s">
        <v>315</v>
      </c>
      <c r="D193">
        <v>40</v>
      </c>
      <c r="E193">
        <v>40</v>
      </c>
      <c r="F193">
        <v>40</v>
      </c>
      <c r="G193">
        <v>40</v>
      </c>
      <c r="H193">
        <v>40</v>
      </c>
      <c r="I193">
        <v>40</v>
      </c>
      <c r="J193">
        <v>40</v>
      </c>
      <c r="K193">
        <v>40</v>
      </c>
      <c r="L193">
        <v>40</v>
      </c>
      <c r="M193">
        <v>40</v>
      </c>
      <c r="N193">
        <v>40</v>
      </c>
      <c r="O193">
        <v>40</v>
      </c>
      <c r="P193" t="s">
        <v>32</v>
      </c>
      <c r="Q193" t="s">
        <v>24</v>
      </c>
      <c r="R193" t="s">
        <v>19</v>
      </c>
      <c r="S193" t="s">
        <v>20</v>
      </c>
      <c r="T193" t="s">
        <v>20</v>
      </c>
    </row>
    <row r="194" spans="1:20" s="34" customFormat="1" x14ac:dyDescent="0.2">
      <c r="A194" t="s">
        <v>316</v>
      </c>
      <c r="B194" t="s">
        <v>42</v>
      </c>
      <c r="C194" t="s">
        <v>317</v>
      </c>
      <c r="D194">
        <v>48.67</v>
      </c>
      <c r="E194">
        <v>48.67</v>
      </c>
      <c r="F194">
        <v>48.67</v>
      </c>
      <c r="G194">
        <v>48.67</v>
      </c>
      <c r="H194">
        <v>48.67</v>
      </c>
      <c r="I194">
        <v>48.67</v>
      </c>
      <c r="J194">
        <v>48.67</v>
      </c>
      <c r="K194">
        <v>48.67</v>
      </c>
      <c r="L194">
        <v>48.67</v>
      </c>
      <c r="M194">
        <v>48.67</v>
      </c>
      <c r="N194">
        <v>48.67</v>
      </c>
      <c r="O194">
        <v>48.67</v>
      </c>
      <c r="P194" t="s">
        <v>32</v>
      </c>
      <c r="Q194" t="s">
        <v>18</v>
      </c>
      <c r="R194" t="s">
        <v>19</v>
      </c>
      <c r="S194" t="s">
        <v>20</v>
      </c>
      <c r="T194" t="s">
        <v>20</v>
      </c>
    </row>
    <row r="195" spans="1:20" s="34" customFormat="1" x14ac:dyDescent="0.2">
      <c r="A195" t="s">
        <v>3658</v>
      </c>
      <c r="B195" t="s">
        <v>42</v>
      </c>
      <c r="C195" t="s">
        <v>2774</v>
      </c>
      <c r="D195" t="s">
        <v>20</v>
      </c>
      <c r="E195" t="s">
        <v>20</v>
      </c>
      <c r="F195" t="s">
        <v>20</v>
      </c>
      <c r="G195" t="s">
        <v>20</v>
      </c>
      <c r="H195" t="s">
        <v>20</v>
      </c>
      <c r="I195">
        <v>0</v>
      </c>
      <c r="J195">
        <v>0</v>
      </c>
      <c r="K195">
        <v>0</v>
      </c>
      <c r="L195">
        <v>0</v>
      </c>
      <c r="M195">
        <v>0</v>
      </c>
      <c r="N195">
        <v>0</v>
      </c>
      <c r="O195">
        <v>0</v>
      </c>
      <c r="P195" t="s">
        <v>17</v>
      </c>
      <c r="Q195" t="s">
        <v>18</v>
      </c>
      <c r="R195" t="s">
        <v>28</v>
      </c>
      <c r="S195" t="s">
        <v>20</v>
      </c>
      <c r="T195" t="s">
        <v>20</v>
      </c>
    </row>
    <row r="196" spans="1:20" s="34" customFormat="1" x14ac:dyDescent="0.2">
      <c r="A196" t="s">
        <v>1931</v>
      </c>
      <c r="B196" t="s">
        <v>22</v>
      </c>
      <c r="C196" t="s">
        <v>1980</v>
      </c>
      <c r="D196">
        <v>19.239999999999998</v>
      </c>
      <c r="E196">
        <v>19.510000000000002</v>
      </c>
      <c r="F196">
        <v>17.87</v>
      </c>
      <c r="G196">
        <v>18.670000000000002</v>
      </c>
      <c r="H196">
        <v>15.71</v>
      </c>
      <c r="I196">
        <v>18.940000000000001</v>
      </c>
      <c r="J196">
        <v>19.309999999999999</v>
      </c>
      <c r="K196">
        <v>19.420000000000002</v>
      </c>
      <c r="L196">
        <v>19.53</v>
      </c>
      <c r="M196">
        <v>12.4</v>
      </c>
      <c r="N196">
        <v>10.84</v>
      </c>
      <c r="O196">
        <v>18.100000000000001</v>
      </c>
      <c r="P196" t="s">
        <v>17</v>
      </c>
      <c r="Q196" t="s">
        <v>24</v>
      </c>
      <c r="R196" t="s">
        <v>19</v>
      </c>
      <c r="S196" t="s">
        <v>20</v>
      </c>
      <c r="T196" t="s">
        <v>20</v>
      </c>
    </row>
    <row r="197" spans="1:20" s="34" customFormat="1" x14ac:dyDescent="0.2">
      <c r="A197" t="s">
        <v>2282</v>
      </c>
      <c r="B197" t="s">
        <v>42</v>
      </c>
      <c r="C197" t="s">
        <v>2283</v>
      </c>
      <c r="D197">
        <v>135</v>
      </c>
      <c r="E197">
        <v>135</v>
      </c>
      <c r="F197">
        <v>135</v>
      </c>
      <c r="G197">
        <v>135</v>
      </c>
      <c r="H197">
        <v>135</v>
      </c>
      <c r="I197">
        <v>135</v>
      </c>
      <c r="J197">
        <v>135</v>
      </c>
      <c r="K197">
        <v>135</v>
      </c>
      <c r="L197">
        <v>135</v>
      </c>
      <c r="M197">
        <v>135</v>
      </c>
      <c r="N197">
        <v>135</v>
      </c>
      <c r="O197">
        <v>135</v>
      </c>
      <c r="P197" t="s">
        <v>32</v>
      </c>
      <c r="Q197" t="s">
        <v>18</v>
      </c>
      <c r="R197" t="s">
        <v>115</v>
      </c>
      <c r="S197" t="s">
        <v>150</v>
      </c>
      <c r="T197" t="s">
        <v>2582</v>
      </c>
    </row>
    <row r="198" spans="1:20" s="34" customFormat="1" x14ac:dyDescent="0.2">
      <c r="A198" t="s">
        <v>2284</v>
      </c>
      <c r="B198" t="s">
        <v>42</v>
      </c>
      <c r="C198" t="s">
        <v>2285</v>
      </c>
      <c r="D198">
        <v>0.1</v>
      </c>
      <c r="E198">
        <v>0.1</v>
      </c>
      <c r="F198">
        <v>0.1</v>
      </c>
      <c r="G198">
        <v>0.02</v>
      </c>
      <c r="H198">
        <v>2.04</v>
      </c>
      <c r="I198">
        <v>10.54</v>
      </c>
      <c r="J198">
        <v>15</v>
      </c>
      <c r="K198">
        <v>15</v>
      </c>
      <c r="L198">
        <v>15</v>
      </c>
      <c r="M198">
        <v>15</v>
      </c>
      <c r="N198">
        <v>0.56999999999999995</v>
      </c>
      <c r="O198">
        <v>0.1</v>
      </c>
      <c r="P198" t="s">
        <v>17</v>
      </c>
      <c r="Q198" t="s">
        <v>18</v>
      </c>
      <c r="R198" t="s">
        <v>402</v>
      </c>
      <c r="S198" t="s">
        <v>3051</v>
      </c>
      <c r="T198" t="s">
        <v>2583</v>
      </c>
    </row>
    <row r="199" spans="1:20" s="34" customFormat="1" x14ac:dyDescent="0.2">
      <c r="A199" t="s">
        <v>318</v>
      </c>
      <c r="B199" t="s">
        <v>42</v>
      </c>
      <c r="C199" t="s">
        <v>319</v>
      </c>
      <c r="D199">
        <v>1.07</v>
      </c>
      <c r="E199">
        <v>1.59</v>
      </c>
      <c r="F199">
        <v>1.51</v>
      </c>
      <c r="G199">
        <v>1.28</v>
      </c>
      <c r="H199">
        <v>1.42</v>
      </c>
      <c r="I199">
        <v>1.63</v>
      </c>
      <c r="J199">
        <v>0.97</v>
      </c>
      <c r="K199">
        <v>1.04</v>
      </c>
      <c r="L199">
        <v>1.1100000000000001</v>
      </c>
      <c r="M199">
        <v>0.97</v>
      </c>
      <c r="N199">
        <v>1.07</v>
      </c>
      <c r="O199">
        <v>1.04</v>
      </c>
      <c r="P199" t="s">
        <v>17</v>
      </c>
      <c r="Q199" t="s">
        <v>18</v>
      </c>
      <c r="R199" t="s">
        <v>19</v>
      </c>
      <c r="S199" t="s">
        <v>20</v>
      </c>
      <c r="T199" t="s">
        <v>20</v>
      </c>
    </row>
    <row r="200" spans="1:20" s="34" customFormat="1" x14ac:dyDescent="0.2">
      <c r="A200" t="s">
        <v>320</v>
      </c>
      <c r="B200" t="s">
        <v>26</v>
      </c>
      <c r="C200" t="s">
        <v>321</v>
      </c>
      <c r="D200">
        <v>1.64</v>
      </c>
      <c r="E200">
        <v>1.95</v>
      </c>
      <c r="F200">
        <v>1.19</v>
      </c>
      <c r="G200">
        <v>1.22</v>
      </c>
      <c r="H200">
        <v>1.65</v>
      </c>
      <c r="I200">
        <v>2.46</v>
      </c>
      <c r="J200">
        <v>2.46</v>
      </c>
      <c r="K200">
        <v>2.59</v>
      </c>
      <c r="L200">
        <v>1.89</v>
      </c>
      <c r="M200">
        <v>1.41</v>
      </c>
      <c r="N200">
        <v>0.97</v>
      </c>
      <c r="O200">
        <v>0.97</v>
      </c>
      <c r="P200" t="s">
        <v>17</v>
      </c>
      <c r="Q200" t="s">
        <v>18</v>
      </c>
      <c r="R200" t="s">
        <v>19</v>
      </c>
      <c r="S200" t="s">
        <v>20</v>
      </c>
      <c r="T200" t="s">
        <v>20</v>
      </c>
    </row>
    <row r="201" spans="1:20" s="34" customFormat="1" x14ac:dyDescent="0.2">
      <c r="A201" t="s">
        <v>322</v>
      </c>
      <c r="B201" t="s">
        <v>26</v>
      </c>
      <c r="C201" t="s">
        <v>323</v>
      </c>
      <c r="D201">
        <v>1.1000000000000001</v>
      </c>
      <c r="E201">
        <v>1.02</v>
      </c>
      <c r="F201">
        <v>1.1200000000000001</v>
      </c>
      <c r="G201">
        <v>1</v>
      </c>
      <c r="H201">
        <v>0.9</v>
      </c>
      <c r="I201">
        <v>0.82</v>
      </c>
      <c r="J201">
        <v>0.73</v>
      </c>
      <c r="K201">
        <v>0.79</v>
      </c>
      <c r="L201">
        <v>0.83</v>
      </c>
      <c r="M201">
        <v>0.64</v>
      </c>
      <c r="N201">
        <v>0.98</v>
      </c>
      <c r="O201">
        <v>0.67</v>
      </c>
      <c r="P201" t="s">
        <v>17</v>
      </c>
      <c r="Q201" t="s">
        <v>18</v>
      </c>
      <c r="R201" t="s">
        <v>19</v>
      </c>
      <c r="S201" t="s">
        <v>20</v>
      </c>
      <c r="T201" t="s">
        <v>20</v>
      </c>
    </row>
    <row r="202" spans="1:20" s="34" customFormat="1" x14ac:dyDescent="0.2">
      <c r="A202" t="s">
        <v>324</v>
      </c>
      <c r="B202" t="s">
        <v>42</v>
      </c>
      <c r="C202" t="s">
        <v>325</v>
      </c>
      <c r="D202">
        <v>3.35</v>
      </c>
      <c r="E202">
        <v>4.47</v>
      </c>
      <c r="F202">
        <v>2.92</v>
      </c>
      <c r="G202">
        <v>2.88</v>
      </c>
      <c r="H202">
        <v>2.62</v>
      </c>
      <c r="I202">
        <v>2.41</v>
      </c>
      <c r="J202">
        <v>2.17</v>
      </c>
      <c r="K202">
        <v>1.36</v>
      </c>
      <c r="L202">
        <v>1.38</v>
      </c>
      <c r="M202">
        <v>1.08</v>
      </c>
      <c r="N202">
        <v>1.1499999999999999</v>
      </c>
      <c r="O202">
        <v>1.22</v>
      </c>
      <c r="P202" t="s">
        <v>17</v>
      </c>
      <c r="Q202" t="s">
        <v>18</v>
      </c>
      <c r="R202" t="s">
        <v>19</v>
      </c>
      <c r="S202" t="s">
        <v>20</v>
      </c>
      <c r="T202" t="s">
        <v>20</v>
      </c>
    </row>
    <row r="203" spans="1:20" s="34" customFormat="1" x14ac:dyDescent="0.2">
      <c r="A203" t="s">
        <v>326</v>
      </c>
      <c r="B203" t="s">
        <v>45</v>
      </c>
      <c r="C203" t="s">
        <v>327</v>
      </c>
      <c r="D203">
        <v>9.86</v>
      </c>
      <c r="E203">
        <v>4.43</v>
      </c>
      <c r="F203">
        <v>8.1999999999999993</v>
      </c>
      <c r="G203">
        <v>0.96</v>
      </c>
      <c r="H203">
        <v>7.61</v>
      </c>
      <c r="I203">
        <v>7.23</v>
      </c>
      <c r="J203">
        <v>10.64</v>
      </c>
      <c r="K203">
        <v>10.17</v>
      </c>
      <c r="L203">
        <v>3.61</v>
      </c>
      <c r="M203">
        <v>3.33</v>
      </c>
      <c r="N203">
        <v>4.67</v>
      </c>
      <c r="O203">
        <v>11.25</v>
      </c>
      <c r="P203" t="s">
        <v>17</v>
      </c>
      <c r="Q203" t="s">
        <v>24</v>
      </c>
      <c r="R203" t="s">
        <v>19</v>
      </c>
      <c r="S203" t="s">
        <v>20</v>
      </c>
      <c r="T203" t="s">
        <v>20</v>
      </c>
    </row>
    <row r="204" spans="1:20" s="34" customFormat="1" x14ac:dyDescent="0.2">
      <c r="A204" t="s">
        <v>328</v>
      </c>
      <c r="B204" t="s">
        <v>56</v>
      </c>
      <c r="C204" t="s">
        <v>329</v>
      </c>
      <c r="D204">
        <v>25.04</v>
      </c>
      <c r="E204">
        <v>24.54</v>
      </c>
      <c r="F204">
        <v>20.239999999999998</v>
      </c>
      <c r="G204">
        <v>20</v>
      </c>
      <c r="H204">
        <v>20.8</v>
      </c>
      <c r="I204">
        <v>24</v>
      </c>
      <c r="J204">
        <v>28.06</v>
      </c>
      <c r="K204">
        <v>28.04</v>
      </c>
      <c r="L204">
        <v>20.399999999999999</v>
      </c>
      <c r="M204">
        <v>10.56</v>
      </c>
      <c r="N204">
        <v>19.2</v>
      </c>
      <c r="O204">
        <v>26.03</v>
      </c>
      <c r="P204" t="s">
        <v>32</v>
      </c>
      <c r="Q204" t="s">
        <v>18</v>
      </c>
      <c r="R204" t="s">
        <v>19</v>
      </c>
      <c r="S204" t="s">
        <v>20</v>
      </c>
      <c r="T204" t="s">
        <v>20</v>
      </c>
    </row>
    <row r="205" spans="1:20" s="34" customFormat="1" x14ac:dyDescent="0.2">
      <c r="A205" t="s">
        <v>330</v>
      </c>
      <c r="B205" t="s">
        <v>212</v>
      </c>
      <c r="C205" t="s">
        <v>331</v>
      </c>
      <c r="D205">
        <v>0.89</v>
      </c>
      <c r="E205">
        <v>0.92</v>
      </c>
      <c r="F205">
        <v>1</v>
      </c>
      <c r="G205">
        <v>0.81</v>
      </c>
      <c r="H205">
        <v>0.86</v>
      </c>
      <c r="I205">
        <v>0.9</v>
      </c>
      <c r="J205">
        <v>0.99</v>
      </c>
      <c r="K205">
        <v>0.96</v>
      </c>
      <c r="L205">
        <v>0.97</v>
      </c>
      <c r="M205">
        <v>1</v>
      </c>
      <c r="N205">
        <v>0.96</v>
      </c>
      <c r="O205">
        <v>1.01</v>
      </c>
      <c r="P205" t="s">
        <v>17</v>
      </c>
      <c r="Q205" t="s">
        <v>24</v>
      </c>
      <c r="R205" t="s">
        <v>19</v>
      </c>
      <c r="S205" t="s">
        <v>20</v>
      </c>
      <c r="T205" t="s">
        <v>20</v>
      </c>
    </row>
    <row r="206" spans="1:20" s="34" customFormat="1" x14ac:dyDescent="0.2">
      <c r="A206" t="s">
        <v>332</v>
      </c>
      <c r="B206" t="s">
        <v>212</v>
      </c>
      <c r="C206" t="s">
        <v>333</v>
      </c>
      <c r="D206">
        <v>1.82</v>
      </c>
      <c r="E206">
        <v>2</v>
      </c>
      <c r="F206">
        <v>2</v>
      </c>
      <c r="G206">
        <v>2</v>
      </c>
      <c r="H206">
        <v>1.4</v>
      </c>
      <c r="I206">
        <v>1.68</v>
      </c>
      <c r="J206">
        <v>1.56</v>
      </c>
      <c r="K206">
        <v>1.52</v>
      </c>
      <c r="L206">
        <v>1.74</v>
      </c>
      <c r="M206">
        <v>1.75</v>
      </c>
      <c r="N206">
        <v>1.8</v>
      </c>
      <c r="O206">
        <v>1.61</v>
      </c>
      <c r="P206" t="s">
        <v>32</v>
      </c>
      <c r="Q206" t="s">
        <v>24</v>
      </c>
      <c r="R206" t="s">
        <v>19</v>
      </c>
      <c r="S206" t="s">
        <v>20</v>
      </c>
      <c r="T206" t="s">
        <v>20</v>
      </c>
    </row>
    <row r="207" spans="1:20" s="34" customFormat="1" x14ac:dyDescent="0.2">
      <c r="A207" t="s">
        <v>334</v>
      </c>
      <c r="B207" t="s">
        <v>45</v>
      </c>
      <c r="C207" t="s">
        <v>335</v>
      </c>
      <c r="D207">
        <v>20</v>
      </c>
      <c r="E207">
        <v>20</v>
      </c>
      <c r="F207">
        <v>20</v>
      </c>
      <c r="G207">
        <v>20</v>
      </c>
      <c r="H207">
        <v>20</v>
      </c>
      <c r="I207">
        <v>20</v>
      </c>
      <c r="J207">
        <v>20</v>
      </c>
      <c r="K207">
        <v>20</v>
      </c>
      <c r="L207">
        <v>20</v>
      </c>
      <c r="M207">
        <v>20</v>
      </c>
      <c r="N207">
        <v>20</v>
      </c>
      <c r="O207">
        <v>20</v>
      </c>
      <c r="P207" t="s">
        <v>32</v>
      </c>
      <c r="Q207" t="s">
        <v>24</v>
      </c>
      <c r="R207" t="s">
        <v>19</v>
      </c>
      <c r="S207" t="s">
        <v>20</v>
      </c>
      <c r="T207" t="s">
        <v>20</v>
      </c>
    </row>
    <row r="208" spans="1:20" s="34" customFormat="1" x14ac:dyDescent="0.2">
      <c r="A208" t="s">
        <v>336</v>
      </c>
      <c r="B208" t="s">
        <v>45</v>
      </c>
      <c r="C208" t="s">
        <v>337</v>
      </c>
      <c r="D208">
        <v>0</v>
      </c>
      <c r="E208">
        <v>0</v>
      </c>
      <c r="F208">
        <v>0</v>
      </c>
      <c r="G208">
        <v>0</v>
      </c>
      <c r="H208">
        <v>0</v>
      </c>
      <c r="I208">
        <v>0</v>
      </c>
      <c r="J208">
        <v>0</v>
      </c>
      <c r="K208">
        <v>0</v>
      </c>
      <c r="L208">
        <v>0</v>
      </c>
      <c r="M208">
        <v>0</v>
      </c>
      <c r="N208">
        <v>0</v>
      </c>
      <c r="O208">
        <v>0</v>
      </c>
      <c r="P208" t="s">
        <v>17</v>
      </c>
      <c r="Q208" t="s">
        <v>24</v>
      </c>
      <c r="R208" t="s">
        <v>28</v>
      </c>
      <c r="S208" t="s">
        <v>20</v>
      </c>
      <c r="T208" t="s">
        <v>20</v>
      </c>
    </row>
    <row r="209" spans="1:20" s="34" customFormat="1" x14ac:dyDescent="0.2">
      <c r="A209" t="s">
        <v>2286</v>
      </c>
      <c r="B209" t="s">
        <v>45</v>
      </c>
      <c r="C209" t="s">
        <v>2250</v>
      </c>
      <c r="D209">
        <v>10</v>
      </c>
      <c r="E209">
        <v>10</v>
      </c>
      <c r="F209">
        <v>10</v>
      </c>
      <c r="G209">
        <v>10</v>
      </c>
      <c r="H209">
        <v>10</v>
      </c>
      <c r="I209">
        <v>10</v>
      </c>
      <c r="J209">
        <v>10</v>
      </c>
      <c r="K209">
        <v>10</v>
      </c>
      <c r="L209">
        <v>10</v>
      </c>
      <c r="M209">
        <v>10</v>
      </c>
      <c r="N209">
        <v>10</v>
      </c>
      <c r="O209">
        <v>10</v>
      </c>
      <c r="P209" t="s">
        <v>32</v>
      </c>
      <c r="Q209" t="s">
        <v>24</v>
      </c>
      <c r="R209" t="s">
        <v>19</v>
      </c>
      <c r="S209" t="s">
        <v>20</v>
      </c>
      <c r="T209" t="s">
        <v>20</v>
      </c>
    </row>
    <row r="210" spans="1:20" s="34" customFormat="1" x14ac:dyDescent="0.2">
      <c r="A210" t="s">
        <v>338</v>
      </c>
      <c r="B210" t="s">
        <v>45</v>
      </c>
      <c r="C210" t="s">
        <v>339</v>
      </c>
      <c r="D210">
        <v>0</v>
      </c>
      <c r="E210">
        <v>0.02</v>
      </c>
      <c r="F210">
        <v>0</v>
      </c>
      <c r="G210">
        <v>0</v>
      </c>
      <c r="H210">
        <v>0</v>
      </c>
      <c r="I210">
        <v>0</v>
      </c>
      <c r="J210">
        <v>0</v>
      </c>
      <c r="K210">
        <v>0</v>
      </c>
      <c r="L210">
        <v>0</v>
      </c>
      <c r="M210">
        <v>0</v>
      </c>
      <c r="N210">
        <v>0</v>
      </c>
      <c r="O210">
        <v>0</v>
      </c>
      <c r="P210" t="s">
        <v>17</v>
      </c>
      <c r="Q210" t="s">
        <v>24</v>
      </c>
      <c r="R210" t="s">
        <v>19</v>
      </c>
      <c r="S210" t="s">
        <v>20</v>
      </c>
      <c r="T210" t="s">
        <v>20</v>
      </c>
    </row>
    <row r="211" spans="1:20" s="34" customFormat="1" x14ac:dyDescent="0.2">
      <c r="A211" t="s">
        <v>340</v>
      </c>
      <c r="B211" t="s">
        <v>45</v>
      </c>
      <c r="C211" t="s">
        <v>341</v>
      </c>
      <c r="D211">
        <v>0</v>
      </c>
      <c r="E211">
        <v>0</v>
      </c>
      <c r="F211">
        <v>0</v>
      </c>
      <c r="G211">
        <v>0</v>
      </c>
      <c r="H211">
        <v>0</v>
      </c>
      <c r="I211">
        <v>0</v>
      </c>
      <c r="J211">
        <v>0</v>
      </c>
      <c r="K211">
        <v>0</v>
      </c>
      <c r="L211">
        <v>0</v>
      </c>
      <c r="M211">
        <v>0</v>
      </c>
      <c r="N211">
        <v>0</v>
      </c>
      <c r="O211">
        <v>0</v>
      </c>
      <c r="P211" t="s">
        <v>17</v>
      </c>
      <c r="Q211" t="s">
        <v>24</v>
      </c>
      <c r="R211" t="s">
        <v>28</v>
      </c>
      <c r="S211" t="s">
        <v>20</v>
      </c>
      <c r="T211" t="s">
        <v>20</v>
      </c>
    </row>
    <row r="212" spans="1:20" s="34" customFormat="1" x14ac:dyDescent="0.2">
      <c r="A212" t="s">
        <v>342</v>
      </c>
      <c r="B212" t="s">
        <v>45</v>
      </c>
      <c r="C212" t="s">
        <v>343</v>
      </c>
      <c r="D212">
        <v>0</v>
      </c>
      <c r="E212">
        <v>0</v>
      </c>
      <c r="F212">
        <v>0</v>
      </c>
      <c r="G212">
        <v>0</v>
      </c>
      <c r="H212">
        <v>0</v>
      </c>
      <c r="I212">
        <v>0</v>
      </c>
      <c r="J212">
        <v>0</v>
      </c>
      <c r="K212">
        <v>0</v>
      </c>
      <c r="L212">
        <v>0</v>
      </c>
      <c r="M212">
        <v>0</v>
      </c>
      <c r="N212">
        <v>0</v>
      </c>
      <c r="O212">
        <v>0</v>
      </c>
      <c r="P212" t="s">
        <v>17</v>
      </c>
      <c r="Q212" t="s">
        <v>24</v>
      </c>
      <c r="R212" t="s">
        <v>28</v>
      </c>
      <c r="S212" t="s">
        <v>20</v>
      </c>
      <c r="T212" t="s">
        <v>20</v>
      </c>
    </row>
    <row r="213" spans="1:20" s="34" customFormat="1" x14ac:dyDescent="0.2">
      <c r="A213" t="s">
        <v>344</v>
      </c>
      <c r="B213" t="s">
        <v>45</v>
      </c>
      <c r="C213" t="s">
        <v>345</v>
      </c>
      <c r="D213">
        <v>26</v>
      </c>
      <c r="E213">
        <v>26</v>
      </c>
      <c r="F213">
        <v>26</v>
      </c>
      <c r="G213">
        <v>26</v>
      </c>
      <c r="H213">
        <v>26</v>
      </c>
      <c r="I213">
        <v>26</v>
      </c>
      <c r="J213">
        <v>26</v>
      </c>
      <c r="K213">
        <v>26</v>
      </c>
      <c r="L213">
        <v>26</v>
      </c>
      <c r="M213">
        <v>26</v>
      </c>
      <c r="N213">
        <v>26</v>
      </c>
      <c r="O213">
        <v>26</v>
      </c>
      <c r="P213" t="s">
        <v>32</v>
      </c>
      <c r="Q213" t="s">
        <v>24</v>
      </c>
      <c r="R213" t="s">
        <v>19</v>
      </c>
      <c r="S213" t="s">
        <v>20</v>
      </c>
      <c r="T213" t="s">
        <v>20</v>
      </c>
    </row>
    <row r="214" spans="1:20" s="34" customFormat="1" x14ac:dyDescent="0.2">
      <c r="A214" t="s">
        <v>2764</v>
      </c>
      <c r="B214" t="s">
        <v>26</v>
      </c>
      <c r="C214" t="s">
        <v>3659</v>
      </c>
      <c r="D214" t="s">
        <v>20</v>
      </c>
      <c r="E214" t="s">
        <v>20</v>
      </c>
      <c r="F214" t="s">
        <v>20</v>
      </c>
      <c r="G214" t="s">
        <v>20</v>
      </c>
      <c r="H214" t="s">
        <v>20</v>
      </c>
      <c r="I214">
        <v>0</v>
      </c>
      <c r="J214">
        <v>0</v>
      </c>
      <c r="K214">
        <v>0</v>
      </c>
      <c r="L214">
        <v>0</v>
      </c>
      <c r="M214">
        <v>0</v>
      </c>
      <c r="N214">
        <v>0</v>
      </c>
      <c r="O214">
        <v>0</v>
      </c>
      <c r="P214" t="s">
        <v>17</v>
      </c>
      <c r="Q214" t="s">
        <v>18</v>
      </c>
      <c r="R214" t="s">
        <v>28</v>
      </c>
      <c r="S214" t="s">
        <v>20</v>
      </c>
      <c r="T214" t="s">
        <v>20</v>
      </c>
    </row>
    <row r="215" spans="1:20" s="34" customFormat="1" x14ac:dyDescent="0.2">
      <c r="A215" t="s">
        <v>2763</v>
      </c>
      <c r="B215" t="s">
        <v>26</v>
      </c>
      <c r="C215" t="s">
        <v>3660</v>
      </c>
      <c r="D215" t="s">
        <v>20</v>
      </c>
      <c r="E215" t="s">
        <v>20</v>
      </c>
      <c r="F215" t="s">
        <v>20</v>
      </c>
      <c r="G215" t="s">
        <v>20</v>
      </c>
      <c r="H215" t="s">
        <v>20</v>
      </c>
      <c r="I215">
        <v>0</v>
      </c>
      <c r="J215">
        <v>0</v>
      </c>
      <c r="K215">
        <v>0</v>
      </c>
      <c r="L215">
        <v>0</v>
      </c>
      <c r="M215">
        <v>0</v>
      </c>
      <c r="N215">
        <v>0</v>
      </c>
      <c r="O215">
        <v>0</v>
      </c>
      <c r="P215" t="s">
        <v>17</v>
      </c>
      <c r="Q215" t="s">
        <v>18</v>
      </c>
      <c r="R215" t="s">
        <v>28</v>
      </c>
      <c r="S215" t="s">
        <v>20</v>
      </c>
      <c r="T215" t="s">
        <v>20</v>
      </c>
    </row>
    <row r="216" spans="1:20" s="34" customFormat="1" x14ac:dyDescent="0.2">
      <c r="A216" t="s">
        <v>346</v>
      </c>
      <c r="B216" t="s">
        <v>26</v>
      </c>
      <c r="C216" t="s">
        <v>347</v>
      </c>
      <c r="D216">
        <v>48</v>
      </c>
      <c r="E216">
        <v>48</v>
      </c>
      <c r="F216">
        <v>48</v>
      </c>
      <c r="G216">
        <v>48</v>
      </c>
      <c r="H216">
        <v>48</v>
      </c>
      <c r="I216">
        <v>48</v>
      </c>
      <c r="J216">
        <v>48</v>
      </c>
      <c r="K216">
        <v>48</v>
      </c>
      <c r="L216">
        <v>48</v>
      </c>
      <c r="M216">
        <v>48</v>
      </c>
      <c r="N216">
        <v>48</v>
      </c>
      <c r="O216">
        <v>48</v>
      </c>
      <c r="P216" t="s">
        <v>32</v>
      </c>
      <c r="Q216" t="s">
        <v>18</v>
      </c>
      <c r="R216" t="s">
        <v>19</v>
      </c>
      <c r="S216" t="s">
        <v>20</v>
      </c>
      <c r="T216" t="s">
        <v>20</v>
      </c>
    </row>
    <row r="217" spans="1:20" s="34" customFormat="1" x14ac:dyDescent="0.2">
      <c r="A217" t="s">
        <v>348</v>
      </c>
      <c r="B217" t="s">
        <v>30</v>
      </c>
      <c r="C217" t="s">
        <v>349</v>
      </c>
      <c r="D217">
        <v>0.1</v>
      </c>
      <c r="E217">
        <v>0.1</v>
      </c>
      <c r="F217">
        <v>0.1</v>
      </c>
      <c r="G217">
        <v>0.1</v>
      </c>
      <c r="H217">
        <v>0.1</v>
      </c>
      <c r="I217">
        <v>0.56999999999999995</v>
      </c>
      <c r="J217">
        <v>0.9</v>
      </c>
      <c r="K217">
        <v>0.3</v>
      </c>
      <c r="L217">
        <v>0.6</v>
      </c>
      <c r="M217">
        <v>0.1</v>
      </c>
      <c r="N217">
        <v>0.1</v>
      </c>
      <c r="O217">
        <v>0.1</v>
      </c>
      <c r="P217" t="s">
        <v>17</v>
      </c>
      <c r="Q217" t="s">
        <v>18</v>
      </c>
      <c r="R217" t="s">
        <v>19</v>
      </c>
      <c r="S217" t="s">
        <v>20</v>
      </c>
      <c r="T217" t="s">
        <v>20</v>
      </c>
    </row>
    <row r="218" spans="1:20" s="34" customFormat="1" x14ac:dyDescent="0.2">
      <c r="A218" t="s">
        <v>350</v>
      </c>
      <c r="B218" t="s">
        <v>42</v>
      </c>
      <c r="C218" t="s">
        <v>351</v>
      </c>
      <c r="D218">
        <v>0.52</v>
      </c>
      <c r="E218">
        <v>0.43</v>
      </c>
      <c r="F218">
        <v>0.43</v>
      </c>
      <c r="G218">
        <v>0.42</v>
      </c>
      <c r="H218">
        <v>0.49</v>
      </c>
      <c r="I218">
        <v>0.39</v>
      </c>
      <c r="J218">
        <v>0.19</v>
      </c>
      <c r="K218">
        <v>0.1</v>
      </c>
      <c r="L218">
        <v>0.06</v>
      </c>
      <c r="M218">
        <v>0.08</v>
      </c>
      <c r="N218">
        <v>0.25</v>
      </c>
      <c r="O218">
        <v>0.47</v>
      </c>
      <c r="P218" t="s">
        <v>17</v>
      </c>
      <c r="Q218" t="s">
        <v>18</v>
      </c>
      <c r="R218" t="s">
        <v>19</v>
      </c>
      <c r="S218" t="s">
        <v>20</v>
      </c>
      <c r="T218" t="s">
        <v>20</v>
      </c>
    </row>
    <row r="219" spans="1:20" s="34" customFormat="1" x14ac:dyDescent="0.2">
      <c r="A219" t="s">
        <v>2287</v>
      </c>
      <c r="B219" t="s">
        <v>212</v>
      </c>
      <c r="C219" t="s">
        <v>2288</v>
      </c>
      <c r="D219">
        <v>7.25</v>
      </c>
      <c r="E219">
        <v>7.25</v>
      </c>
      <c r="F219">
        <v>7.25</v>
      </c>
      <c r="G219">
        <v>7.25</v>
      </c>
      <c r="H219">
        <v>7.25</v>
      </c>
      <c r="I219">
        <v>7.25</v>
      </c>
      <c r="J219">
        <v>7.25</v>
      </c>
      <c r="K219">
        <v>7.25</v>
      </c>
      <c r="L219">
        <v>7.25</v>
      </c>
      <c r="M219">
        <v>7.25</v>
      </c>
      <c r="N219">
        <v>7.25</v>
      </c>
      <c r="O219">
        <v>7.25</v>
      </c>
      <c r="P219" t="s">
        <v>32</v>
      </c>
      <c r="Q219" t="s">
        <v>24</v>
      </c>
      <c r="R219" t="s">
        <v>19</v>
      </c>
      <c r="S219" t="s">
        <v>20</v>
      </c>
      <c r="T219" t="s">
        <v>20</v>
      </c>
    </row>
    <row r="220" spans="1:20" s="34" customFormat="1" x14ac:dyDescent="0.2">
      <c r="A220" t="s">
        <v>352</v>
      </c>
      <c r="B220" t="s">
        <v>59</v>
      </c>
      <c r="C220" t="s">
        <v>353</v>
      </c>
      <c r="D220">
        <v>0</v>
      </c>
      <c r="E220">
        <v>0</v>
      </c>
      <c r="F220">
        <v>0.01</v>
      </c>
      <c r="G220">
        <v>0</v>
      </c>
      <c r="H220">
        <v>0</v>
      </c>
      <c r="I220">
        <v>0</v>
      </c>
      <c r="J220">
        <v>0</v>
      </c>
      <c r="K220">
        <v>0</v>
      </c>
      <c r="L220">
        <v>0</v>
      </c>
      <c r="M220">
        <v>0</v>
      </c>
      <c r="N220">
        <v>0</v>
      </c>
      <c r="O220">
        <v>0</v>
      </c>
      <c r="P220" t="s">
        <v>17</v>
      </c>
      <c r="Q220" t="s">
        <v>18</v>
      </c>
      <c r="R220" t="s">
        <v>19</v>
      </c>
      <c r="S220" t="s">
        <v>20</v>
      </c>
      <c r="T220" t="s">
        <v>20</v>
      </c>
    </row>
    <row r="221" spans="1:20" s="34" customFormat="1" x14ac:dyDescent="0.2">
      <c r="A221" t="s">
        <v>2289</v>
      </c>
      <c r="B221" t="s">
        <v>42</v>
      </c>
      <c r="C221" t="s">
        <v>2290</v>
      </c>
      <c r="D221">
        <v>52</v>
      </c>
      <c r="E221">
        <v>52</v>
      </c>
      <c r="F221">
        <v>52</v>
      </c>
      <c r="G221">
        <v>52</v>
      </c>
      <c r="H221">
        <v>52</v>
      </c>
      <c r="I221">
        <v>52</v>
      </c>
      <c r="J221">
        <v>52</v>
      </c>
      <c r="K221">
        <v>52</v>
      </c>
      <c r="L221">
        <v>52</v>
      </c>
      <c r="M221">
        <v>52</v>
      </c>
      <c r="N221">
        <v>52</v>
      </c>
      <c r="O221">
        <v>52</v>
      </c>
      <c r="P221" t="s">
        <v>32</v>
      </c>
      <c r="Q221" t="s">
        <v>24</v>
      </c>
      <c r="R221" t="s">
        <v>115</v>
      </c>
      <c r="S221" t="s">
        <v>150</v>
      </c>
      <c r="T221" t="s">
        <v>2585</v>
      </c>
    </row>
    <row r="222" spans="1:20" s="34" customFormat="1" x14ac:dyDescent="0.2">
      <c r="A222" t="s">
        <v>2291</v>
      </c>
      <c r="B222" t="s">
        <v>42</v>
      </c>
      <c r="C222" t="s">
        <v>2292</v>
      </c>
      <c r="D222">
        <v>33</v>
      </c>
      <c r="E222">
        <v>33</v>
      </c>
      <c r="F222">
        <v>33</v>
      </c>
      <c r="G222">
        <v>33</v>
      </c>
      <c r="H222">
        <v>33</v>
      </c>
      <c r="I222">
        <v>33</v>
      </c>
      <c r="J222">
        <v>33</v>
      </c>
      <c r="K222">
        <v>33</v>
      </c>
      <c r="L222">
        <v>33</v>
      </c>
      <c r="M222">
        <v>33</v>
      </c>
      <c r="N222">
        <v>33</v>
      </c>
      <c r="O222">
        <v>33</v>
      </c>
      <c r="P222" t="s">
        <v>32</v>
      </c>
      <c r="Q222" t="s">
        <v>24</v>
      </c>
      <c r="R222" t="s">
        <v>115</v>
      </c>
      <c r="S222" t="s">
        <v>150</v>
      </c>
      <c r="T222" t="s">
        <v>2584</v>
      </c>
    </row>
    <row r="223" spans="1:20" s="34" customFormat="1" x14ac:dyDescent="0.2">
      <c r="A223" t="s">
        <v>2293</v>
      </c>
      <c r="B223" t="s">
        <v>42</v>
      </c>
      <c r="C223" t="s">
        <v>2294</v>
      </c>
      <c r="D223">
        <v>46</v>
      </c>
      <c r="E223">
        <v>46</v>
      </c>
      <c r="F223">
        <v>46</v>
      </c>
      <c r="G223">
        <v>46</v>
      </c>
      <c r="H223">
        <v>46</v>
      </c>
      <c r="I223">
        <v>46</v>
      </c>
      <c r="J223">
        <v>46</v>
      </c>
      <c r="K223">
        <v>46</v>
      </c>
      <c r="L223">
        <v>46</v>
      </c>
      <c r="M223">
        <v>46</v>
      </c>
      <c r="N223">
        <v>46</v>
      </c>
      <c r="O223">
        <v>46</v>
      </c>
      <c r="P223" t="s">
        <v>32</v>
      </c>
      <c r="Q223" t="s">
        <v>24</v>
      </c>
      <c r="R223" t="s">
        <v>115</v>
      </c>
      <c r="S223" t="s">
        <v>150</v>
      </c>
      <c r="T223" t="s">
        <v>2586</v>
      </c>
    </row>
    <row r="224" spans="1:20" s="34" customFormat="1" x14ac:dyDescent="0.2">
      <c r="A224" t="s">
        <v>2295</v>
      </c>
      <c r="B224" t="s">
        <v>42</v>
      </c>
      <c r="C224" t="s">
        <v>2296</v>
      </c>
      <c r="D224">
        <v>0.1</v>
      </c>
      <c r="E224">
        <v>0.1</v>
      </c>
      <c r="F224">
        <v>0.1</v>
      </c>
      <c r="G224">
        <v>0.31</v>
      </c>
      <c r="H224">
        <v>2.09</v>
      </c>
      <c r="I224">
        <v>13</v>
      </c>
      <c r="J224">
        <v>13</v>
      </c>
      <c r="K224">
        <v>13</v>
      </c>
      <c r="L224">
        <v>13</v>
      </c>
      <c r="M224">
        <v>0.11</v>
      </c>
      <c r="N224">
        <v>0.1</v>
      </c>
      <c r="O224">
        <v>0.1</v>
      </c>
      <c r="P224" t="s">
        <v>17</v>
      </c>
      <c r="Q224" t="s">
        <v>24</v>
      </c>
      <c r="R224" t="s">
        <v>115</v>
      </c>
      <c r="S224" t="s">
        <v>3052</v>
      </c>
      <c r="T224" t="s">
        <v>2587</v>
      </c>
    </row>
    <row r="225" spans="1:20" s="34" customFormat="1" x14ac:dyDescent="0.2">
      <c r="A225" t="s">
        <v>2297</v>
      </c>
      <c r="B225" t="s">
        <v>42</v>
      </c>
      <c r="C225" t="s">
        <v>2298</v>
      </c>
      <c r="D225">
        <v>0.1</v>
      </c>
      <c r="E225">
        <v>0.1</v>
      </c>
      <c r="F225">
        <v>0.1</v>
      </c>
      <c r="G225">
        <v>0.31</v>
      </c>
      <c r="H225">
        <v>2.09</v>
      </c>
      <c r="I225">
        <v>27.64</v>
      </c>
      <c r="J225">
        <v>32</v>
      </c>
      <c r="K225">
        <v>13.19</v>
      </c>
      <c r="L225">
        <v>25.32</v>
      </c>
      <c r="M225">
        <v>0.11</v>
      </c>
      <c r="N225">
        <v>0.1</v>
      </c>
      <c r="O225">
        <v>0.1</v>
      </c>
      <c r="P225" t="s">
        <v>17</v>
      </c>
      <c r="Q225" t="s">
        <v>24</v>
      </c>
      <c r="R225" t="s">
        <v>115</v>
      </c>
      <c r="S225" t="s">
        <v>3053</v>
      </c>
      <c r="T225" t="s">
        <v>2588</v>
      </c>
    </row>
    <row r="226" spans="1:20" s="34" customFormat="1" x14ac:dyDescent="0.2">
      <c r="A226" t="s">
        <v>2299</v>
      </c>
      <c r="B226" t="s">
        <v>42</v>
      </c>
      <c r="C226" t="s">
        <v>2300</v>
      </c>
      <c r="D226">
        <v>0.1</v>
      </c>
      <c r="E226">
        <v>0.1</v>
      </c>
      <c r="F226">
        <v>0.1</v>
      </c>
      <c r="G226">
        <v>0.25</v>
      </c>
      <c r="H226">
        <v>1.67</v>
      </c>
      <c r="I226">
        <v>6</v>
      </c>
      <c r="J226">
        <v>6</v>
      </c>
      <c r="K226">
        <v>6</v>
      </c>
      <c r="L226">
        <v>6</v>
      </c>
      <c r="M226">
        <v>0.1</v>
      </c>
      <c r="N226">
        <v>0.1</v>
      </c>
      <c r="O226">
        <v>0.1</v>
      </c>
      <c r="P226" t="s">
        <v>17</v>
      </c>
      <c r="Q226" t="s">
        <v>24</v>
      </c>
      <c r="R226" t="s">
        <v>115</v>
      </c>
      <c r="S226" t="s">
        <v>3054</v>
      </c>
      <c r="T226" t="s">
        <v>2589</v>
      </c>
    </row>
    <row r="227" spans="1:20" s="34" customFormat="1" x14ac:dyDescent="0.2">
      <c r="A227" t="s">
        <v>354</v>
      </c>
      <c r="B227" t="s">
        <v>212</v>
      </c>
      <c r="C227" t="s">
        <v>355</v>
      </c>
      <c r="D227">
        <v>0.1</v>
      </c>
      <c r="E227">
        <v>0.1</v>
      </c>
      <c r="F227">
        <v>0.1</v>
      </c>
      <c r="G227">
        <v>0.37</v>
      </c>
      <c r="H227">
        <v>1.9</v>
      </c>
      <c r="I227">
        <v>31.63</v>
      </c>
      <c r="J227">
        <v>62.07</v>
      </c>
      <c r="K227">
        <v>15.33</v>
      </c>
      <c r="L227">
        <v>33.44</v>
      </c>
      <c r="M227">
        <v>0.19</v>
      </c>
      <c r="N227">
        <v>0.1</v>
      </c>
      <c r="O227">
        <v>0.1</v>
      </c>
      <c r="P227" t="s">
        <v>17</v>
      </c>
      <c r="Q227" t="s">
        <v>24</v>
      </c>
      <c r="R227" t="s">
        <v>19</v>
      </c>
      <c r="S227" t="s">
        <v>20</v>
      </c>
      <c r="T227" t="s">
        <v>20</v>
      </c>
    </row>
    <row r="228" spans="1:20" s="34" customFormat="1" x14ac:dyDescent="0.2">
      <c r="A228" t="s">
        <v>356</v>
      </c>
      <c r="B228" t="s">
        <v>212</v>
      </c>
      <c r="C228" t="s">
        <v>357</v>
      </c>
      <c r="D228">
        <v>0.1</v>
      </c>
      <c r="E228">
        <v>0.1</v>
      </c>
      <c r="F228">
        <v>0.1</v>
      </c>
      <c r="G228">
        <v>0.13</v>
      </c>
      <c r="H228">
        <v>0.69</v>
      </c>
      <c r="I228">
        <v>11.54</v>
      </c>
      <c r="J228">
        <v>22.64</v>
      </c>
      <c r="K228">
        <v>5.59</v>
      </c>
      <c r="L228">
        <v>12.2</v>
      </c>
      <c r="M228">
        <v>0.1</v>
      </c>
      <c r="N228">
        <v>0.1</v>
      </c>
      <c r="O228">
        <v>0.1</v>
      </c>
      <c r="P228" t="s">
        <v>17</v>
      </c>
      <c r="Q228" t="s">
        <v>24</v>
      </c>
      <c r="R228" t="s">
        <v>19</v>
      </c>
      <c r="S228" t="s">
        <v>20</v>
      </c>
      <c r="T228" t="s">
        <v>20</v>
      </c>
    </row>
    <row r="229" spans="1:20" s="34" customFormat="1" x14ac:dyDescent="0.2">
      <c r="A229" t="s">
        <v>358</v>
      </c>
      <c r="B229" t="s">
        <v>59</v>
      </c>
      <c r="C229" t="s">
        <v>359</v>
      </c>
      <c r="D229">
        <v>203.08</v>
      </c>
      <c r="E229">
        <v>202.82</v>
      </c>
      <c r="F229">
        <v>202.21</v>
      </c>
      <c r="G229">
        <v>199.04</v>
      </c>
      <c r="H229">
        <v>197.87</v>
      </c>
      <c r="I229">
        <v>194.63</v>
      </c>
      <c r="J229">
        <v>193.62</v>
      </c>
      <c r="K229">
        <v>193.09</v>
      </c>
      <c r="L229">
        <v>194.72</v>
      </c>
      <c r="M229">
        <v>198.97</v>
      </c>
      <c r="N229">
        <v>200.43</v>
      </c>
      <c r="O229">
        <v>203.72</v>
      </c>
      <c r="P229" t="s">
        <v>32</v>
      </c>
      <c r="Q229" t="s">
        <v>18</v>
      </c>
      <c r="R229" t="s">
        <v>19</v>
      </c>
      <c r="S229" t="s">
        <v>20</v>
      </c>
      <c r="T229" t="s">
        <v>20</v>
      </c>
    </row>
    <row r="230" spans="1:20" s="34" customFormat="1" x14ac:dyDescent="0.2">
      <c r="A230" t="s">
        <v>360</v>
      </c>
      <c r="B230" t="s">
        <v>59</v>
      </c>
      <c r="C230" t="s">
        <v>361</v>
      </c>
      <c r="D230">
        <v>202.25</v>
      </c>
      <c r="E230">
        <v>201.68</v>
      </c>
      <c r="F230">
        <v>201.36</v>
      </c>
      <c r="G230">
        <v>198.21</v>
      </c>
      <c r="H230">
        <v>197.04</v>
      </c>
      <c r="I230">
        <v>193.81</v>
      </c>
      <c r="J230">
        <v>192.86</v>
      </c>
      <c r="K230">
        <v>192.32</v>
      </c>
      <c r="L230">
        <v>193.95</v>
      </c>
      <c r="M230">
        <v>198.13</v>
      </c>
      <c r="N230">
        <v>199.65</v>
      </c>
      <c r="O230">
        <v>202.7</v>
      </c>
      <c r="P230" t="s">
        <v>32</v>
      </c>
      <c r="Q230" t="s">
        <v>18</v>
      </c>
      <c r="R230" t="s">
        <v>19</v>
      </c>
      <c r="S230" t="s">
        <v>20</v>
      </c>
      <c r="T230" t="s">
        <v>20</v>
      </c>
    </row>
    <row r="231" spans="1:20" s="34" customFormat="1" x14ac:dyDescent="0.2">
      <c r="A231" t="s">
        <v>362</v>
      </c>
      <c r="B231" t="s">
        <v>59</v>
      </c>
      <c r="C231" t="s">
        <v>363</v>
      </c>
      <c r="D231">
        <v>201.79</v>
      </c>
      <c r="E231">
        <v>201.31</v>
      </c>
      <c r="F231">
        <v>200.92</v>
      </c>
      <c r="G231">
        <v>197.81</v>
      </c>
      <c r="H231">
        <v>196.72</v>
      </c>
      <c r="I231">
        <v>193.1</v>
      </c>
      <c r="J231">
        <v>192.03</v>
      </c>
      <c r="K231">
        <v>191.57</v>
      </c>
      <c r="L231">
        <v>193.18</v>
      </c>
      <c r="M231">
        <v>197.81</v>
      </c>
      <c r="N231">
        <v>199.11</v>
      </c>
      <c r="O231">
        <v>202.45</v>
      </c>
      <c r="P231" t="s">
        <v>32</v>
      </c>
      <c r="Q231" t="s">
        <v>18</v>
      </c>
      <c r="R231" t="s">
        <v>19</v>
      </c>
      <c r="S231" t="s">
        <v>20</v>
      </c>
      <c r="T231" t="s">
        <v>20</v>
      </c>
    </row>
    <row r="232" spans="1:20" s="34" customFormat="1" x14ac:dyDescent="0.2">
      <c r="A232" t="s">
        <v>364</v>
      </c>
      <c r="B232" t="s">
        <v>59</v>
      </c>
      <c r="C232" t="s">
        <v>365</v>
      </c>
      <c r="D232">
        <v>203.72</v>
      </c>
      <c r="E232">
        <v>203.2</v>
      </c>
      <c r="F232">
        <v>202.81</v>
      </c>
      <c r="G232">
        <v>199.67</v>
      </c>
      <c r="H232">
        <v>198.47</v>
      </c>
      <c r="I232">
        <v>194.44</v>
      </c>
      <c r="J232">
        <v>193.36</v>
      </c>
      <c r="K232">
        <v>192.89</v>
      </c>
      <c r="L232">
        <v>194.53</v>
      </c>
      <c r="M232">
        <v>199.67</v>
      </c>
      <c r="N232">
        <v>200.98</v>
      </c>
      <c r="O232">
        <v>204.2</v>
      </c>
      <c r="P232" t="s">
        <v>32</v>
      </c>
      <c r="Q232" t="s">
        <v>18</v>
      </c>
      <c r="R232" t="s">
        <v>19</v>
      </c>
      <c r="S232" t="s">
        <v>20</v>
      </c>
      <c r="T232" t="s">
        <v>20</v>
      </c>
    </row>
    <row r="233" spans="1:20" s="34" customFormat="1" x14ac:dyDescent="0.2">
      <c r="A233" t="s">
        <v>366</v>
      </c>
      <c r="B233" t="s">
        <v>59</v>
      </c>
      <c r="C233" t="s">
        <v>367</v>
      </c>
      <c r="D233">
        <v>0</v>
      </c>
      <c r="E233">
        <v>0</v>
      </c>
      <c r="F233">
        <v>0</v>
      </c>
      <c r="G233">
        <v>0</v>
      </c>
      <c r="H233">
        <v>0</v>
      </c>
      <c r="I233">
        <v>0</v>
      </c>
      <c r="J233">
        <v>0</v>
      </c>
      <c r="K233">
        <v>0</v>
      </c>
      <c r="L233">
        <v>0</v>
      </c>
      <c r="M233">
        <v>0</v>
      </c>
      <c r="N233">
        <v>0</v>
      </c>
      <c r="O233">
        <v>0</v>
      </c>
      <c r="P233" t="s">
        <v>17</v>
      </c>
      <c r="Q233" t="s">
        <v>18</v>
      </c>
      <c r="R233" t="s">
        <v>28</v>
      </c>
      <c r="S233" t="s">
        <v>20</v>
      </c>
      <c r="T233" t="s">
        <v>20</v>
      </c>
    </row>
    <row r="234" spans="1:20" s="34" customFormat="1" x14ac:dyDescent="0.2">
      <c r="A234" t="s">
        <v>368</v>
      </c>
      <c r="B234" t="s">
        <v>42</v>
      </c>
      <c r="C234" t="s">
        <v>369</v>
      </c>
      <c r="D234">
        <v>43.02</v>
      </c>
      <c r="E234">
        <v>44.73</v>
      </c>
      <c r="F234">
        <v>43.32</v>
      </c>
      <c r="G234">
        <v>29.91</v>
      </c>
      <c r="H234">
        <v>44.25</v>
      </c>
      <c r="I234">
        <v>45</v>
      </c>
      <c r="J234">
        <v>45</v>
      </c>
      <c r="K234">
        <v>45</v>
      </c>
      <c r="L234">
        <v>45</v>
      </c>
      <c r="M234">
        <v>44.91</v>
      </c>
      <c r="N234">
        <v>45</v>
      </c>
      <c r="O234">
        <v>44.85</v>
      </c>
      <c r="P234" t="s">
        <v>17</v>
      </c>
      <c r="Q234" t="s">
        <v>18</v>
      </c>
      <c r="R234" t="s">
        <v>19</v>
      </c>
      <c r="S234" t="s">
        <v>20</v>
      </c>
      <c r="T234" t="s">
        <v>20</v>
      </c>
    </row>
    <row r="235" spans="1:20" s="34" customFormat="1" x14ac:dyDescent="0.2">
      <c r="A235" t="s">
        <v>370</v>
      </c>
      <c r="B235" t="s">
        <v>42</v>
      </c>
      <c r="C235" t="s">
        <v>371</v>
      </c>
      <c r="D235">
        <v>3.37</v>
      </c>
      <c r="E235">
        <v>4.92</v>
      </c>
      <c r="F235">
        <v>5.03</v>
      </c>
      <c r="G235">
        <v>4.08</v>
      </c>
      <c r="H235">
        <v>4.3600000000000003</v>
      </c>
      <c r="I235">
        <v>3.82</v>
      </c>
      <c r="J235">
        <v>3.09</v>
      </c>
      <c r="K235">
        <v>0.55000000000000004</v>
      </c>
      <c r="L235">
        <v>1.69</v>
      </c>
      <c r="M235">
        <v>1.9</v>
      </c>
      <c r="N235">
        <v>2.19</v>
      </c>
      <c r="O235">
        <v>3.51</v>
      </c>
      <c r="P235" t="s">
        <v>17</v>
      </c>
      <c r="Q235" t="s">
        <v>18</v>
      </c>
      <c r="R235" t="s">
        <v>19</v>
      </c>
      <c r="S235" t="s">
        <v>20</v>
      </c>
      <c r="T235" t="s">
        <v>20</v>
      </c>
    </row>
    <row r="236" spans="1:20" s="34" customFormat="1" x14ac:dyDescent="0.2">
      <c r="A236" t="s">
        <v>372</v>
      </c>
      <c r="B236" t="s">
        <v>56</v>
      </c>
      <c r="C236" t="s">
        <v>373</v>
      </c>
      <c r="D236">
        <v>176.72</v>
      </c>
      <c r="E236">
        <v>176.72</v>
      </c>
      <c r="F236">
        <v>176.72</v>
      </c>
      <c r="G236">
        <v>176.72</v>
      </c>
      <c r="H236">
        <v>176.72</v>
      </c>
      <c r="I236">
        <v>176.72</v>
      </c>
      <c r="J236">
        <v>176.72</v>
      </c>
      <c r="K236">
        <v>176.72</v>
      </c>
      <c r="L236">
        <v>176.72</v>
      </c>
      <c r="M236">
        <v>176.72</v>
      </c>
      <c r="N236">
        <v>176.72</v>
      </c>
      <c r="O236">
        <v>176.72</v>
      </c>
      <c r="P236" t="s">
        <v>32</v>
      </c>
      <c r="Q236" t="s">
        <v>18</v>
      </c>
      <c r="R236" t="s">
        <v>19</v>
      </c>
      <c r="S236" t="s">
        <v>20</v>
      </c>
      <c r="T236" t="s">
        <v>20</v>
      </c>
    </row>
    <row r="237" spans="1:20" s="34" customFormat="1" x14ac:dyDescent="0.2">
      <c r="A237" t="s">
        <v>374</v>
      </c>
      <c r="B237" t="s">
        <v>56</v>
      </c>
      <c r="C237" t="s">
        <v>375</v>
      </c>
      <c r="D237">
        <v>175.67</v>
      </c>
      <c r="E237">
        <v>175.67</v>
      </c>
      <c r="F237">
        <v>175.67</v>
      </c>
      <c r="G237">
        <v>175.67</v>
      </c>
      <c r="H237">
        <v>175.67</v>
      </c>
      <c r="I237">
        <v>175.67</v>
      </c>
      <c r="J237">
        <v>175.67</v>
      </c>
      <c r="K237">
        <v>175.67</v>
      </c>
      <c r="L237">
        <v>175.67</v>
      </c>
      <c r="M237">
        <v>175.67</v>
      </c>
      <c r="N237">
        <v>175.67</v>
      </c>
      <c r="O237">
        <v>175.67</v>
      </c>
      <c r="P237" t="s">
        <v>32</v>
      </c>
      <c r="Q237" t="s">
        <v>18</v>
      </c>
      <c r="R237" t="s">
        <v>19</v>
      </c>
      <c r="S237" t="s">
        <v>20</v>
      </c>
      <c r="T237" t="s">
        <v>20</v>
      </c>
    </row>
    <row r="238" spans="1:20" s="34" customFormat="1" x14ac:dyDescent="0.2">
      <c r="A238" t="s">
        <v>2066</v>
      </c>
      <c r="B238" t="s">
        <v>42</v>
      </c>
      <c r="C238" t="s">
        <v>2067</v>
      </c>
      <c r="D238">
        <v>0</v>
      </c>
      <c r="E238">
        <v>0</v>
      </c>
      <c r="F238">
        <v>0</v>
      </c>
      <c r="G238">
        <v>0</v>
      </c>
      <c r="H238">
        <v>0</v>
      </c>
      <c r="I238">
        <v>0</v>
      </c>
      <c r="J238">
        <v>0</v>
      </c>
      <c r="K238">
        <v>0</v>
      </c>
      <c r="L238">
        <v>0</v>
      </c>
      <c r="M238">
        <v>0</v>
      </c>
      <c r="N238">
        <v>0</v>
      </c>
      <c r="O238">
        <v>0</v>
      </c>
      <c r="P238" t="s">
        <v>17</v>
      </c>
      <c r="Q238" t="s">
        <v>18</v>
      </c>
      <c r="R238" t="s">
        <v>28</v>
      </c>
      <c r="S238" t="s">
        <v>20</v>
      </c>
      <c r="T238" t="s">
        <v>20</v>
      </c>
    </row>
    <row r="239" spans="1:20" s="34" customFormat="1" x14ac:dyDescent="0.2">
      <c r="A239" t="s">
        <v>376</v>
      </c>
      <c r="B239" t="s">
        <v>45</v>
      </c>
      <c r="C239" t="s">
        <v>377</v>
      </c>
      <c r="D239">
        <v>43</v>
      </c>
      <c r="E239">
        <v>43</v>
      </c>
      <c r="F239">
        <v>43</v>
      </c>
      <c r="G239">
        <v>43</v>
      </c>
      <c r="H239">
        <v>43</v>
      </c>
      <c r="I239">
        <v>43</v>
      </c>
      <c r="J239">
        <v>43</v>
      </c>
      <c r="K239">
        <v>43</v>
      </c>
      <c r="L239">
        <v>43</v>
      </c>
      <c r="M239">
        <v>43</v>
      </c>
      <c r="N239">
        <v>43</v>
      </c>
      <c r="O239">
        <v>43</v>
      </c>
      <c r="P239" t="s">
        <v>32</v>
      </c>
      <c r="Q239" t="s">
        <v>24</v>
      </c>
      <c r="R239" t="s">
        <v>19</v>
      </c>
      <c r="S239" t="s">
        <v>20</v>
      </c>
      <c r="T239" t="s">
        <v>20</v>
      </c>
    </row>
    <row r="240" spans="1:20" s="34" customFormat="1" x14ac:dyDescent="0.2">
      <c r="A240" t="s">
        <v>378</v>
      </c>
      <c r="B240" t="s">
        <v>42</v>
      </c>
      <c r="C240" t="s">
        <v>379</v>
      </c>
      <c r="D240">
        <v>626</v>
      </c>
      <c r="E240">
        <v>627</v>
      </c>
      <c r="F240">
        <v>633</v>
      </c>
      <c r="G240">
        <v>629</v>
      </c>
      <c r="H240">
        <v>617</v>
      </c>
      <c r="I240">
        <v>610</v>
      </c>
      <c r="J240">
        <v>608</v>
      </c>
      <c r="K240">
        <v>605</v>
      </c>
      <c r="L240">
        <v>610</v>
      </c>
      <c r="M240">
        <v>618</v>
      </c>
      <c r="N240">
        <v>624</v>
      </c>
      <c r="O240">
        <v>627</v>
      </c>
      <c r="P240" t="s">
        <v>32</v>
      </c>
      <c r="Q240" t="s">
        <v>18</v>
      </c>
      <c r="R240" t="s">
        <v>19</v>
      </c>
      <c r="S240" t="s">
        <v>20</v>
      </c>
      <c r="T240" t="s">
        <v>20</v>
      </c>
    </row>
    <row r="241" spans="1:20" s="34" customFormat="1" x14ac:dyDescent="0.2">
      <c r="A241" t="s">
        <v>380</v>
      </c>
      <c r="B241" t="s">
        <v>42</v>
      </c>
      <c r="C241" t="s">
        <v>381</v>
      </c>
      <c r="D241">
        <v>246.86</v>
      </c>
      <c r="E241">
        <v>246.86</v>
      </c>
      <c r="F241">
        <v>246.86</v>
      </c>
      <c r="G241">
        <v>246.86</v>
      </c>
      <c r="H241">
        <v>246.86</v>
      </c>
      <c r="I241">
        <v>246.86</v>
      </c>
      <c r="J241">
        <v>246.86</v>
      </c>
      <c r="K241">
        <v>246.86</v>
      </c>
      <c r="L241">
        <v>246.86</v>
      </c>
      <c r="M241">
        <v>246.86</v>
      </c>
      <c r="N241">
        <v>246.86</v>
      </c>
      <c r="O241">
        <v>246.86</v>
      </c>
      <c r="P241" t="s">
        <v>32</v>
      </c>
      <c r="Q241" t="s">
        <v>18</v>
      </c>
      <c r="R241" t="s">
        <v>19</v>
      </c>
      <c r="S241" t="s">
        <v>20</v>
      </c>
      <c r="T241" t="s">
        <v>20</v>
      </c>
    </row>
    <row r="242" spans="1:20" s="34" customFormat="1" x14ac:dyDescent="0.2">
      <c r="A242" t="s">
        <v>2301</v>
      </c>
      <c r="B242" t="s">
        <v>45</v>
      </c>
      <c r="C242" t="s">
        <v>2302</v>
      </c>
      <c r="D242">
        <v>200</v>
      </c>
      <c r="E242">
        <v>200</v>
      </c>
      <c r="F242">
        <v>200</v>
      </c>
      <c r="G242">
        <v>200</v>
      </c>
      <c r="H242">
        <v>200</v>
      </c>
      <c r="I242">
        <v>200</v>
      </c>
      <c r="J242">
        <v>200</v>
      </c>
      <c r="K242">
        <v>200</v>
      </c>
      <c r="L242">
        <v>200</v>
      </c>
      <c r="M242">
        <v>200</v>
      </c>
      <c r="N242">
        <v>200</v>
      </c>
      <c r="O242">
        <v>200</v>
      </c>
      <c r="P242" t="s">
        <v>32</v>
      </c>
      <c r="Q242" t="s">
        <v>24</v>
      </c>
      <c r="R242" t="s">
        <v>19</v>
      </c>
      <c r="S242" t="s">
        <v>20</v>
      </c>
      <c r="T242" t="s">
        <v>2429</v>
      </c>
    </row>
    <row r="243" spans="1:20" s="34" customFormat="1" x14ac:dyDescent="0.2">
      <c r="A243" t="s">
        <v>382</v>
      </c>
      <c r="B243" t="s">
        <v>42</v>
      </c>
      <c r="C243" t="s">
        <v>383</v>
      </c>
      <c r="D243">
        <v>6.87</v>
      </c>
      <c r="E243">
        <v>7.2</v>
      </c>
      <c r="F243">
        <v>6.98</v>
      </c>
      <c r="G243">
        <v>6.92</v>
      </c>
      <c r="H243">
        <v>6.77</v>
      </c>
      <c r="I243">
        <v>5.91</v>
      </c>
      <c r="J243">
        <v>4.96</v>
      </c>
      <c r="K243">
        <v>5.39</v>
      </c>
      <c r="L243">
        <v>5.41</v>
      </c>
      <c r="M243">
        <v>5.51</v>
      </c>
      <c r="N243">
        <v>6.94</v>
      </c>
      <c r="O243">
        <v>6.8</v>
      </c>
      <c r="P243" t="s">
        <v>17</v>
      </c>
      <c r="Q243" t="s">
        <v>24</v>
      </c>
      <c r="R243" t="s">
        <v>19</v>
      </c>
      <c r="S243" t="s">
        <v>20</v>
      </c>
      <c r="T243" t="s">
        <v>3047</v>
      </c>
    </row>
    <row r="244" spans="1:20" s="34" customFormat="1" x14ac:dyDescent="0.2">
      <c r="A244" t="s">
        <v>1912</v>
      </c>
      <c r="B244" t="s">
        <v>42</v>
      </c>
      <c r="C244" t="s">
        <v>1981</v>
      </c>
      <c r="D244">
        <v>10.11</v>
      </c>
      <c r="E244">
        <v>9.9700000000000006</v>
      </c>
      <c r="F244">
        <v>9.4499999999999993</v>
      </c>
      <c r="G244">
        <v>8.35</v>
      </c>
      <c r="H244">
        <v>8.6300000000000008</v>
      </c>
      <c r="I244">
        <v>8.23</v>
      </c>
      <c r="J244">
        <v>9.41</v>
      </c>
      <c r="K244">
        <v>9.2799999999999994</v>
      </c>
      <c r="L244">
        <v>9.17</v>
      </c>
      <c r="M244">
        <v>9.16</v>
      </c>
      <c r="N244">
        <v>9.99</v>
      </c>
      <c r="O244">
        <v>10.199999999999999</v>
      </c>
      <c r="P244" t="s">
        <v>32</v>
      </c>
      <c r="Q244" t="s">
        <v>24</v>
      </c>
      <c r="R244" t="s">
        <v>19</v>
      </c>
      <c r="S244" t="s">
        <v>20</v>
      </c>
      <c r="T244" t="s">
        <v>3047</v>
      </c>
    </row>
    <row r="245" spans="1:20" s="34" customFormat="1" x14ac:dyDescent="0.2">
      <c r="A245" t="s">
        <v>384</v>
      </c>
      <c r="B245" t="s">
        <v>42</v>
      </c>
      <c r="C245" t="s">
        <v>385</v>
      </c>
      <c r="D245">
        <v>13.05</v>
      </c>
      <c r="E245">
        <v>13.12</v>
      </c>
      <c r="F245">
        <v>13.09</v>
      </c>
      <c r="G245">
        <v>12.42</v>
      </c>
      <c r="H245">
        <v>11.57</v>
      </c>
      <c r="I245">
        <v>9.91</v>
      </c>
      <c r="J245">
        <v>8.6999999999999993</v>
      </c>
      <c r="K245">
        <v>9.42</v>
      </c>
      <c r="L245">
        <v>9.94</v>
      </c>
      <c r="M245">
        <v>10.79</v>
      </c>
      <c r="N245">
        <v>13.11</v>
      </c>
      <c r="O245">
        <v>13.51</v>
      </c>
      <c r="P245" t="s">
        <v>17</v>
      </c>
      <c r="Q245" t="s">
        <v>24</v>
      </c>
      <c r="R245" t="s">
        <v>19</v>
      </c>
      <c r="S245" t="s">
        <v>20</v>
      </c>
      <c r="T245" t="s">
        <v>3047</v>
      </c>
    </row>
    <row r="246" spans="1:20" s="34" customFormat="1" x14ac:dyDescent="0.2">
      <c r="A246" t="s">
        <v>386</v>
      </c>
      <c r="B246" t="s">
        <v>42</v>
      </c>
      <c r="C246" t="s">
        <v>387</v>
      </c>
      <c r="D246">
        <v>0.32</v>
      </c>
      <c r="E246">
        <v>0.36</v>
      </c>
      <c r="F246">
        <v>0.34</v>
      </c>
      <c r="G246">
        <v>0.51</v>
      </c>
      <c r="H246">
        <v>1.1599999999999999</v>
      </c>
      <c r="I246">
        <v>1.91</v>
      </c>
      <c r="J246">
        <v>1.69</v>
      </c>
      <c r="K246">
        <v>0.89</v>
      </c>
      <c r="L246">
        <v>0.83</v>
      </c>
      <c r="M246">
        <v>0.53</v>
      </c>
      <c r="N246">
        <v>0.87</v>
      </c>
      <c r="O246">
        <v>0.39</v>
      </c>
      <c r="P246" t="s">
        <v>17</v>
      </c>
      <c r="Q246" t="s">
        <v>24</v>
      </c>
      <c r="R246" t="s">
        <v>19</v>
      </c>
      <c r="S246" t="s">
        <v>20</v>
      </c>
      <c r="T246" t="s">
        <v>3047</v>
      </c>
    </row>
    <row r="247" spans="1:20" s="34" customFormat="1" x14ac:dyDescent="0.2">
      <c r="A247" t="s">
        <v>388</v>
      </c>
      <c r="B247" t="s">
        <v>42</v>
      </c>
      <c r="C247" t="s">
        <v>389</v>
      </c>
      <c r="D247">
        <v>59.31</v>
      </c>
      <c r="E247">
        <v>57.37</v>
      </c>
      <c r="F247">
        <v>54.76</v>
      </c>
      <c r="G247">
        <v>40.69</v>
      </c>
      <c r="H247">
        <v>43.99</v>
      </c>
      <c r="I247">
        <v>50.33</v>
      </c>
      <c r="J247">
        <v>53.29</v>
      </c>
      <c r="K247">
        <v>53.4</v>
      </c>
      <c r="L247">
        <v>54.54</v>
      </c>
      <c r="M247">
        <v>46.14</v>
      </c>
      <c r="N247">
        <v>58.86</v>
      </c>
      <c r="O247">
        <v>58.51</v>
      </c>
      <c r="P247" t="s">
        <v>17</v>
      </c>
      <c r="Q247" t="s">
        <v>24</v>
      </c>
      <c r="R247" t="s">
        <v>19</v>
      </c>
      <c r="S247" t="s">
        <v>20</v>
      </c>
      <c r="T247" t="s">
        <v>3047</v>
      </c>
    </row>
    <row r="248" spans="1:20" s="34" customFormat="1" x14ac:dyDescent="0.2">
      <c r="A248" t="s">
        <v>390</v>
      </c>
      <c r="B248" t="s">
        <v>42</v>
      </c>
      <c r="C248" t="s">
        <v>391</v>
      </c>
      <c r="D248">
        <v>1.72</v>
      </c>
      <c r="E248">
        <v>0.8</v>
      </c>
      <c r="F248">
        <v>0.5</v>
      </c>
      <c r="G248">
        <v>1.64</v>
      </c>
      <c r="H248">
        <v>1.6</v>
      </c>
      <c r="I248">
        <v>8.27</v>
      </c>
      <c r="J248">
        <v>5.42</v>
      </c>
      <c r="K248">
        <v>1.46</v>
      </c>
      <c r="L248">
        <v>10.9</v>
      </c>
      <c r="M248">
        <v>0.48</v>
      </c>
      <c r="N248">
        <v>0.6</v>
      </c>
      <c r="O248">
        <v>0.8</v>
      </c>
      <c r="P248" t="s">
        <v>32</v>
      </c>
      <c r="Q248" t="s">
        <v>24</v>
      </c>
      <c r="R248" t="s">
        <v>19</v>
      </c>
      <c r="S248" t="s">
        <v>20</v>
      </c>
      <c r="T248" t="s">
        <v>3047</v>
      </c>
    </row>
    <row r="249" spans="1:20" s="34" customFormat="1" x14ac:dyDescent="0.2">
      <c r="A249" t="s">
        <v>392</v>
      </c>
      <c r="B249" t="s">
        <v>42</v>
      </c>
      <c r="C249" t="s">
        <v>393</v>
      </c>
      <c r="D249">
        <v>0.24</v>
      </c>
      <c r="E249">
        <v>0.25</v>
      </c>
      <c r="F249">
        <v>0.31</v>
      </c>
      <c r="G249">
        <v>0.42</v>
      </c>
      <c r="H249">
        <v>0.3</v>
      </c>
      <c r="I249">
        <v>0.28000000000000003</v>
      </c>
      <c r="J249">
        <v>0.24</v>
      </c>
      <c r="K249">
        <v>0.17</v>
      </c>
      <c r="L249">
        <v>0.27</v>
      </c>
      <c r="M249">
        <v>0.25</v>
      </c>
      <c r="N249">
        <v>0.22</v>
      </c>
      <c r="O249">
        <v>0.2</v>
      </c>
      <c r="P249" t="s">
        <v>17</v>
      </c>
      <c r="Q249" t="s">
        <v>24</v>
      </c>
      <c r="R249" t="s">
        <v>19</v>
      </c>
      <c r="S249" t="s">
        <v>20</v>
      </c>
      <c r="T249" t="s">
        <v>3047</v>
      </c>
    </row>
    <row r="250" spans="1:20" s="34" customFormat="1" x14ac:dyDescent="0.2">
      <c r="A250" t="s">
        <v>394</v>
      </c>
      <c r="B250" t="s">
        <v>42</v>
      </c>
      <c r="C250" t="s">
        <v>395</v>
      </c>
      <c r="D250">
        <v>0.8</v>
      </c>
      <c r="E250">
        <v>0.82</v>
      </c>
      <c r="F250">
        <v>4.82</v>
      </c>
      <c r="G250">
        <v>0.82</v>
      </c>
      <c r="H250">
        <v>9.5399999999999991</v>
      </c>
      <c r="I250">
        <v>9.5399999999999991</v>
      </c>
      <c r="J250">
        <v>8.82</v>
      </c>
      <c r="K250">
        <v>1.82</v>
      </c>
      <c r="L250">
        <v>11.94</v>
      </c>
      <c r="M250">
        <v>1.01</v>
      </c>
      <c r="N250">
        <v>0.97</v>
      </c>
      <c r="O250">
        <v>0.82</v>
      </c>
      <c r="P250" t="s">
        <v>32</v>
      </c>
      <c r="Q250" t="s">
        <v>24</v>
      </c>
      <c r="R250" t="s">
        <v>19</v>
      </c>
      <c r="S250" t="s">
        <v>20</v>
      </c>
      <c r="T250" t="s">
        <v>3047</v>
      </c>
    </row>
    <row r="251" spans="1:20" s="34" customFormat="1" x14ac:dyDescent="0.2">
      <c r="A251" t="s">
        <v>396</v>
      </c>
      <c r="B251" t="s">
        <v>42</v>
      </c>
      <c r="C251" t="s">
        <v>397</v>
      </c>
      <c r="D251">
        <v>0.1</v>
      </c>
      <c r="E251">
        <v>0.1</v>
      </c>
      <c r="F251">
        <v>0.1</v>
      </c>
      <c r="G251">
        <v>0.45</v>
      </c>
      <c r="H251">
        <v>2.35</v>
      </c>
      <c r="I251">
        <v>39.22</v>
      </c>
      <c r="J251">
        <v>76.959999999999994</v>
      </c>
      <c r="K251">
        <v>19.010000000000002</v>
      </c>
      <c r="L251">
        <v>41.47</v>
      </c>
      <c r="M251">
        <v>0.24</v>
      </c>
      <c r="N251">
        <v>0.1</v>
      </c>
      <c r="O251">
        <v>0.1</v>
      </c>
      <c r="P251" t="s">
        <v>17</v>
      </c>
      <c r="Q251" t="s">
        <v>24</v>
      </c>
      <c r="R251" t="s">
        <v>19</v>
      </c>
      <c r="S251" t="s">
        <v>20</v>
      </c>
      <c r="T251" t="s">
        <v>20</v>
      </c>
    </row>
    <row r="252" spans="1:20" s="34" customFormat="1" x14ac:dyDescent="0.2">
      <c r="A252" t="s">
        <v>398</v>
      </c>
      <c r="B252" t="s">
        <v>42</v>
      </c>
      <c r="C252" t="s">
        <v>399</v>
      </c>
      <c r="D252">
        <v>0.1</v>
      </c>
      <c r="E252">
        <v>0.1</v>
      </c>
      <c r="F252">
        <v>0.1</v>
      </c>
      <c r="G252">
        <v>0.27</v>
      </c>
      <c r="H252">
        <v>1.4</v>
      </c>
      <c r="I252">
        <v>23.28</v>
      </c>
      <c r="J252">
        <v>45.68</v>
      </c>
      <c r="K252">
        <v>11.28</v>
      </c>
      <c r="L252">
        <v>24.61</v>
      </c>
      <c r="M252">
        <v>0.14000000000000001</v>
      </c>
      <c r="N252">
        <v>0.1</v>
      </c>
      <c r="O252">
        <v>0.1</v>
      </c>
      <c r="P252" t="s">
        <v>17</v>
      </c>
      <c r="Q252" t="s">
        <v>24</v>
      </c>
      <c r="R252" t="s">
        <v>19</v>
      </c>
      <c r="S252" t="s">
        <v>20</v>
      </c>
      <c r="T252" t="s">
        <v>20</v>
      </c>
    </row>
    <row r="253" spans="1:20" s="34" customFormat="1" x14ac:dyDescent="0.2">
      <c r="A253" t="s">
        <v>400</v>
      </c>
      <c r="B253" t="s">
        <v>42</v>
      </c>
      <c r="C253" t="s">
        <v>401</v>
      </c>
      <c r="D253">
        <v>0.1</v>
      </c>
      <c r="E253">
        <v>0.1</v>
      </c>
      <c r="F253">
        <v>0.1</v>
      </c>
      <c r="G253">
        <v>0.1</v>
      </c>
      <c r="H253">
        <v>0.15</v>
      </c>
      <c r="I253">
        <v>2.5299999999999998</v>
      </c>
      <c r="J253">
        <v>4.97</v>
      </c>
      <c r="K253">
        <v>1.23</v>
      </c>
      <c r="L253">
        <v>2.68</v>
      </c>
      <c r="M253">
        <v>0.1</v>
      </c>
      <c r="N253">
        <v>0.1</v>
      </c>
      <c r="O253">
        <v>0.1</v>
      </c>
      <c r="P253" t="s">
        <v>17</v>
      </c>
      <c r="Q253" t="s">
        <v>24</v>
      </c>
      <c r="R253" t="s">
        <v>402</v>
      </c>
      <c r="S253" t="s">
        <v>403</v>
      </c>
      <c r="T253" t="s">
        <v>20</v>
      </c>
    </row>
    <row r="254" spans="1:20" s="34" customFormat="1" x14ac:dyDescent="0.2">
      <c r="A254" t="s">
        <v>404</v>
      </c>
      <c r="B254" t="s">
        <v>42</v>
      </c>
      <c r="C254" t="s">
        <v>405</v>
      </c>
      <c r="D254">
        <v>0.1</v>
      </c>
      <c r="E254">
        <v>0.1</v>
      </c>
      <c r="F254">
        <v>0.1</v>
      </c>
      <c r="G254">
        <v>0.14000000000000001</v>
      </c>
      <c r="H254">
        <v>0.73</v>
      </c>
      <c r="I254">
        <v>12.15</v>
      </c>
      <c r="J254">
        <v>16.5</v>
      </c>
      <c r="K254">
        <v>5.89</v>
      </c>
      <c r="L254">
        <v>12.84</v>
      </c>
      <c r="M254">
        <v>0.1</v>
      </c>
      <c r="N254">
        <v>0.1</v>
      </c>
      <c r="O254">
        <v>0.1</v>
      </c>
      <c r="P254" t="s">
        <v>17</v>
      </c>
      <c r="Q254" t="s">
        <v>24</v>
      </c>
      <c r="R254" t="s">
        <v>402</v>
      </c>
      <c r="S254" t="s">
        <v>406</v>
      </c>
      <c r="T254" t="s">
        <v>20</v>
      </c>
    </row>
    <row r="255" spans="1:20" s="34" customFormat="1" x14ac:dyDescent="0.2">
      <c r="A255" t="s">
        <v>407</v>
      </c>
      <c r="B255" t="s">
        <v>26</v>
      </c>
      <c r="C255" t="s">
        <v>408</v>
      </c>
      <c r="D255">
        <v>0.1</v>
      </c>
      <c r="E255">
        <v>0.1</v>
      </c>
      <c r="F255">
        <v>0.1</v>
      </c>
      <c r="G255">
        <v>0.27</v>
      </c>
      <c r="H255">
        <v>1.05</v>
      </c>
      <c r="I255">
        <v>7.66</v>
      </c>
      <c r="J255">
        <v>11.98</v>
      </c>
      <c r="K255">
        <v>4.0199999999999996</v>
      </c>
      <c r="L255">
        <v>8.01</v>
      </c>
      <c r="M255">
        <v>0.13</v>
      </c>
      <c r="N255">
        <v>0.1</v>
      </c>
      <c r="O255">
        <v>0.1</v>
      </c>
      <c r="P255" t="s">
        <v>17</v>
      </c>
      <c r="Q255" t="s">
        <v>18</v>
      </c>
      <c r="R255" t="s">
        <v>19</v>
      </c>
      <c r="S255" t="s">
        <v>20</v>
      </c>
      <c r="T255" t="s">
        <v>20</v>
      </c>
    </row>
    <row r="256" spans="1:20" s="34" customFormat="1" x14ac:dyDescent="0.2">
      <c r="A256" t="s">
        <v>409</v>
      </c>
      <c r="B256" t="s">
        <v>26</v>
      </c>
      <c r="C256" t="s">
        <v>410</v>
      </c>
      <c r="D256">
        <v>0.1</v>
      </c>
      <c r="E256">
        <v>0.1</v>
      </c>
      <c r="F256">
        <v>0.1</v>
      </c>
      <c r="G256">
        <v>0.15</v>
      </c>
      <c r="H256">
        <v>0.77</v>
      </c>
      <c r="I256">
        <v>6.24</v>
      </c>
      <c r="J256">
        <v>8.0299999999999994</v>
      </c>
      <c r="K256">
        <v>2.94</v>
      </c>
      <c r="L256">
        <v>5.23</v>
      </c>
      <c r="M256">
        <v>0.1</v>
      </c>
      <c r="N256">
        <v>0.1</v>
      </c>
      <c r="O256">
        <v>0.1</v>
      </c>
      <c r="P256" t="s">
        <v>17</v>
      </c>
      <c r="Q256" t="s">
        <v>18</v>
      </c>
      <c r="R256" t="s">
        <v>19</v>
      </c>
      <c r="S256" t="s">
        <v>20</v>
      </c>
      <c r="T256" t="s">
        <v>20</v>
      </c>
    </row>
    <row r="257" spans="1:20" s="34" customFormat="1" x14ac:dyDescent="0.2">
      <c r="A257" t="s">
        <v>411</v>
      </c>
      <c r="B257" t="s">
        <v>45</v>
      </c>
      <c r="C257" t="s">
        <v>412</v>
      </c>
      <c r="D257">
        <v>0</v>
      </c>
      <c r="E257">
        <v>0</v>
      </c>
      <c r="F257">
        <v>0</v>
      </c>
      <c r="G257">
        <v>0</v>
      </c>
      <c r="H257">
        <v>0</v>
      </c>
      <c r="I257">
        <v>0</v>
      </c>
      <c r="J257">
        <v>0</v>
      </c>
      <c r="K257">
        <v>0</v>
      </c>
      <c r="L257">
        <v>0</v>
      </c>
      <c r="M257">
        <v>0</v>
      </c>
      <c r="N257">
        <v>0</v>
      </c>
      <c r="O257">
        <v>0</v>
      </c>
      <c r="P257" t="s">
        <v>17</v>
      </c>
      <c r="Q257" t="s">
        <v>24</v>
      </c>
      <c r="R257" t="s">
        <v>28</v>
      </c>
      <c r="S257" t="s">
        <v>20</v>
      </c>
      <c r="T257" t="s">
        <v>20</v>
      </c>
    </row>
    <row r="258" spans="1:20" s="34" customFormat="1" x14ac:dyDescent="0.2">
      <c r="A258" t="s">
        <v>413</v>
      </c>
      <c r="B258" t="s">
        <v>45</v>
      </c>
      <c r="C258" t="s">
        <v>414</v>
      </c>
      <c r="D258">
        <v>28</v>
      </c>
      <c r="E258">
        <v>28</v>
      </c>
      <c r="F258">
        <v>28</v>
      </c>
      <c r="G258">
        <v>28</v>
      </c>
      <c r="H258">
        <v>28</v>
      </c>
      <c r="I258">
        <v>28</v>
      </c>
      <c r="J258">
        <v>28</v>
      </c>
      <c r="K258">
        <v>28</v>
      </c>
      <c r="L258">
        <v>28</v>
      </c>
      <c r="M258">
        <v>28</v>
      </c>
      <c r="N258">
        <v>28</v>
      </c>
      <c r="O258">
        <v>28</v>
      </c>
      <c r="P258" t="s">
        <v>32</v>
      </c>
      <c r="Q258" t="s">
        <v>24</v>
      </c>
      <c r="R258" t="s">
        <v>19</v>
      </c>
      <c r="S258" t="s">
        <v>20</v>
      </c>
      <c r="T258" t="s">
        <v>20</v>
      </c>
    </row>
    <row r="259" spans="1:20" s="34" customFormat="1" x14ac:dyDescent="0.2">
      <c r="A259" t="s">
        <v>415</v>
      </c>
      <c r="B259" t="s">
        <v>42</v>
      </c>
      <c r="C259" t="s">
        <v>416</v>
      </c>
      <c r="D259">
        <v>4.3</v>
      </c>
      <c r="E259">
        <v>4.3</v>
      </c>
      <c r="F259">
        <v>4.3</v>
      </c>
      <c r="G259">
        <v>4.3</v>
      </c>
      <c r="H259">
        <v>4.3</v>
      </c>
      <c r="I259">
        <v>4.3</v>
      </c>
      <c r="J259">
        <v>4.3</v>
      </c>
      <c r="K259">
        <v>4.3</v>
      </c>
      <c r="L259">
        <v>4.3</v>
      </c>
      <c r="M259">
        <v>4.3</v>
      </c>
      <c r="N259">
        <v>4.3</v>
      </c>
      <c r="O259">
        <v>4.3</v>
      </c>
      <c r="P259" t="s">
        <v>17</v>
      </c>
      <c r="Q259" t="s">
        <v>18</v>
      </c>
      <c r="R259" t="s">
        <v>19</v>
      </c>
      <c r="S259" t="s">
        <v>20</v>
      </c>
      <c r="T259" t="s">
        <v>20</v>
      </c>
    </row>
    <row r="260" spans="1:20" s="34" customFormat="1" x14ac:dyDescent="0.2">
      <c r="A260" t="s">
        <v>417</v>
      </c>
      <c r="B260" t="s">
        <v>42</v>
      </c>
      <c r="C260" t="s">
        <v>418</v>
      </c>
      <c r="D260">
        <v>0</v>
      </c>
      <c r="E260">
        <v>0</v>
      </c>
      <c r="F260">
        <v>0.06</v>
      </c>
      <c r="G260">
        <v>0</v>
      </c>
      <c r="H260">
        <v>0</v>
      </c>
      <c r="I260">
        <v>0</v>
      </c>
      <c r="J260">
        <v>0</v>
      </c>
      <c r="K260">
        <v>0.96</v>
      </c>
      <c r="L260">
        <v>1.27</v>
      </c>
      <c r="M260">
        <v>0.2</v>
      </c>
      <c r="N260">
        <v>0</v>
      </c>
      <c r="O260">
        <v>0</v>
      </c>
      <c r="P260" t="s">
        <v>17</v>
      </c>
      <c r="Q260" t="s">
        <v>18</v>
      </c>
      <c r="R260" t="s">
        <v>19</v>
      </c>
      <c r="S260" t="s">
        <v>20</v>
      </c>
      <c r="T260" t="s">
        <v>20</v>
      </c>
    </row>
    <row r="261" spans="1:20" s="34" customFormat="1" x14ac:dyDescent="0.2">
      <c r="A261" t="s">
        <v>419</v>
      </c>
      <c r="B261" t="s">
        <v>42</v>
      </c>
      <c r="C261" t="s">
        <v>420</v>
      </c>
      <c r="D261">
        <v>2.4300000000000002</v>
      </c>
      <c r="E261">
        <v>1.49</v>
      </c>
      <c r="F261">
        <v>2.3199999999999998</v>
      </c>
      <c r="G261">
        <v>3.51</v>
      </c>
      <c r="H261">
        <v>2.44</v>
      </c>
      <c r="I261">
        <v>0.89</v>
      </c>
      <c r="J261">
        <v>0.02</v>
      </c>
      <c r="K261">
        <v>0</v>
      </c>
      <c r="L261">
        <v>0</v>
      </c>
      <c r="M261">
        <v>0.14000000000000001</v>
      </c>
      <c r="N261">
        <v>0.09</v>
      </c>
      <c r="O261">
        <v>0.45</v>
      </c>
      <c r="P261" t="s">
        <v>17</v>
      </c>
      <c r="Q261" t="s">
        <v>18</v>
      </c>
      <c r="R261" t="s">
        <v>19</v>
      </c>
      <c r="S261" t="s">
        <v>20</v>
      </c>
      <c r="T261" t="s">
        <v>20</v>
      </c>
    </row>
    <row r="262" spans="1:20" s="34" customFormat="1" x14ac:dyDescent="0.2">
      <c r="A262" t="s">
        <v>421</v>
      </c>
      <c r="B262" t="s">
        <v>42</v>
      </c>
      <c r="C262" t="s">
        <v>422</v>
      </c>
      <c r="D262">
        <v>1.31</v>
      </c>
      <c r="E262">
        <v>0.93</v>
      </c>
      <c r="F262">
        <v>1.24</v>
      </c>
      <c r="G262">
        <v>1.41</v>
      </c>
      <c r="H262">
        <v>0.84</v>
      </c>
      <c r="I262">
        <v>0.32</v>
      </c>
      <c r="J262">
        <v>0.04</v>
      </c>
      <c r="K262">
        <v>0</v>
      </c>
      <c r="L262">
        <v>0</v>
      </c>
      <c r="M262">
        <v>0.08</v>
      </c>
      <c r="N262">
        <v>0</v>
      </c>
      <c r="O262">
        <v>0.62</v>
      </c>
      <c r="P262" t="s">
        <v>17</v>
      </c>
      <c r="Q262" t="s">
        <v>18</v>
      </c>
      <c r="R262" t="s">
        <v>19</v>
      </c>
      <c r="S262" t="s">
        <v>20</v>
      </c>
      <c r="T262" t="s">
        <v>20</v>
      </c>
    </row>
    <row r="263" spans="1:20" s="34" customFormat="1" x14ac:dyDescent="0.2">
      <c r="A263" t="s">
        <v>423</v>
      </c>
      <c r="B263" t="s">
        <v>42</v>
      </c>
      <c r="C263" t="s">
        <v>424</v>
      </c>
      <c r="D263">
        <v>1.52</v>
      </c>
      <c r="E263">
        <v>1.6</v>
      </c>
      <c r="F263">
        <v>1.66</v>
      </c>
      <c r="G263">
        <v>3.3</v>
      </c>
      <c r="H263">
        <v>3.3</v>
      </c>
      <c r="I263">
        <v>0.8</v>
      </c>
      <c r="J263">
        <v>0</v>
      </c>
      <c r="K263">
        <v>0</v>
      </c>
      <c r="L263">
        <v>0</v>
      </c>
      <c r="M263">
        <v>1.2</v>
      </c>
      <c r="N263">
        <v>0.4</v>
      </c>
      <c r="O263">
        <v>1.2</v>
      </c>
      <c r="P263" t="s">
        <v>32</v>
      </c>
      <c r="Q263" t="s">
        <v>18</v>
      </c>
      <c r="R263" t="s">
        <v>19</v>
      </c>
      <c r="S263" t="s">
        <v>20</v>
      </c>
      <c r="T263" t="s">
        <v>20</v>
      </c>
    </row>
    <row r="264" spans="1:20" s="34" customFormat="1" x14ac:dyDescent="0.2">
      <c r="A264" t="s">
        <v>425</v>
      </c>
      <c r="B264" t="s">
        <v>42</v>
      </c>
      <c r="C264" t="s">
        <v>426</v>
      </c>
      <c r="D264">
        <v>1.22</v>
      </c>
      <c r="E264">
        <v>1.0900000000000001</v>
      </c>
      <c r="F264">
        <v>0.54</v>
      </c>
      <c r="G264">
        <v>0.8</v>
      </c>
      <c r="H264">
        <v>0.5</v>
      </c>
      <c r="I264">
        <v>0.32</v>
      </c>
      <c r="J264">
        <v>0.08</v>
      </c>
      <c r="K264">
        <v>0</v>
      </c>
      <c r="L264">
        <v>0</v>
      </c>
      <c r="M264">
        <v>0.04</v>
      </c>
      <c r="N264">
        <v>0.09</v>
      </c>
      <c r="O264">
        <v>0.27</v>
      </c>
      <c r="P264" t="s">
        <v>17</v>
      </c>
      <c r="Q264" t="s">
        <v>18</v>
      </c>
      <c r="R264" t="s">
        <v>19</v>
      </c>
      <c r="S264" t="s">
        <v>20</v>
      </c>
      <c r="T264" t="s">
        <v>20</v>
      </c>
    </row>
    <row r="265" spans="1:20" s="34" customFormat="1" x14ac:dyDescent="0.2">
      <c r="A265" t="s">
        <v>427</v>
      </c>
      <c r="B265" t="s">
        <v>42</v>
      </c>
      <c r="C265" t="s">
        <v>428</v>
      </c>
      <c r="D265">
        <v>0.75</v>
      </c>
      <c r="E265">
        <v>0.92</v>
      </c>
      <c r="F265">
        <v>0.6</v>
      </c>
      <c r="G265">
        <v>0.66</v>
      </c>
      <c r="H265">
        <v>0.37</v>
      </c>
      <c r="I265">
        <v>0.2</v>
      </c>
      <c r="J265">
        <v>0.1</v>
      </c>
      <c r="K265">
        <v>7.0000000000000007E-2</v>
      </c>
      <c r="L265">
        <v>0.08</v>
      </c>
      <c r="M265">
        <v>0.17</v>
      </c>
      <c r="N265">
        <v>0.46</v>
      </c>
      <c r="O265">
        <v>0.61</v>
      </c>
      <c r="P265" t="s">
        <v>17</v>
      </c>
      <c r="Q265" t="s">
        <v>18</v>
      </c>
      <c r="R265" t="s">
        <v>19</v>
      </c>
      <c r="S265" t="s">
        <v>20</v>
      </c>
      <c r="T265" t="s">
        <v>20</v>
      </c>
    </row>
    <row r="266" spans="1:20" s="34" customFormat="1" x14ac:dyDescent="0.2">
      <c r="A266" t="s">
        <v>429</v>
      </c>
      <c r="B266" t="s">
        <v>212</v>
      </c>
      <c r="C266" t="s">
        <v>430</v>
      </c>
      <c r="D266">
        <v>0.1</v>
      </c>
      <c r="E266">
        <v>0.1</v>
      </c>
      <c r="F266">
        <v>0.1</v>
      </c>
      <c r="G266">
        <v>0.41</v>
      </c>
      <c r="H266">
        <v>2.11</v>
      </c>
      <c r="I266">
        <v>35.17</v>
      </c>
      <c r="J266">
        <v>69.02</v>
      </c>
      <c r="K266">
        <v>17.05</v>
      </c>
      <c r="L266">
        <v>37.19</v>
      </c>
      <c r="M266">
        <v>0.22</v>
      </c>
      <c r="N266">
        <v>0.1</v>
      </c>
      <c r="O266">
        <v>0.1</v>
      </c>
      <c r="P266" t="s">
        <v>17</v>
      </c>
      <c r="Q266" t="s">
        <v>24</v>
      </c>
      <c r="R266" t="s">
        <v>19</v>
      </c>
      <c r="S266" t="s">
        <v>20</v>
      </c>
      <c r="T266" t="s">
        <v>20</v>
      </c>
    </row>
    <row r="267" spans="1:20" s="34" customFormat="1" x14ac:dyDescent="0.2">
      <c r="A267" t="s">
        <v>431</v>
      </c>
      <c r="B267" t="s">
        <v>212</v>
      </c>
      <c r="C267" t="s">
        <v>432</v>
      </c>
      <c r="D267">
        <v>0.1</v>
      </c>
      <c r="E267">
        <v>0.1</v>
      </c>
      <c r="F267">
        <v>0.1</v>
      </c>
      <c r="G267">
        <v>0.1</v>
      </c>
      <c r="H267">
        <v>0.1</v>
      </c>
      <c r="I267">
        <v>0.51</v>
      </c>
      <c r="J267">
        <v>0.99</v>
      </c>
      <c r="K267">
        <v>0.25</v>
      </c>
      <c r="L267">
        <v>0.54</v>
      </c>
      <c r="M267">
        <v>0.1</v>
      </c>
      <c r="N267">
        <v>0.1</v>
      </c>
      <c r="O267">
        <v>0.1</v>
      </c>
      <c r="P267" t="s">
        <v>17</v>
      </c>
      <c r="Q267" t="s">
        <v>24</v>
      </c>
      <c r="R267" t="s">
        <v>19</v>
      </c>
      <c r="S267" t="s">
        <v>20</v>
      </c>
      <c r="T267" t="s">
        <v>20</v>
      </c>
    </row>
    <row r="268" spans="1:20" s="34" customFormat="1" x14ac:dyDescent="0.2">
      <c r="A268" t="s">
        <v>433</v>
      </c>
      <c r="B268" t="s">
        <v>212</v>
      </c>
      <c r="C268" t="s">
        <v>434</v>
      </c>
      <c r="D268">
        <v>0.1</v>
      </c>
      <c r="E268">
        <v>0.1</v>
      </c>
      <c r="F268">
        <v>0.1</v>
      </c>
      <c r="G268">
        <v>0.1</v>
      </c>
      <c r="H268">
        <v>0.1</v>
      </c>
      <c r="I268">
        <v>1.27</v>
      </c>
      <c r="J268">
        <v>2.48</v>
      </c>
      <c r="K268">
        <v>0.61</v>
      </c>
      <c r="L268">
        <v>1.34</v>
      </c>
      <c r="M268">
        <v>0.1</v>
      </c>
      <c r="N268">
        <v>0.1</v>
      </c>
      <c r="O268">
        <v>0.1</v>
      </c>
      <c r="P268" t="s">
        <v>17</v>
      </c>
      <c r="Q268" t="s">
        <v>24</v>
      </c>
      <c r="R268" t="s">
        <v>19</v>
      </c>
      <c r="S268" t="s">
        <v>20</v>
      </c>
      <c r="T268" t="s">
        <v>20</v>
      </c>
    </row>
    <row r="269" spans="1:20" s="34" customFormat="1" x14ac:dyDescent="0.2">
      <c r="A269" t="s">
        <v>435</v>
      </c>
      <c r="B269" t="s">
        <v>212</v>
      </c>
      <c r="C269" t="s">
        <v>436</v>
      </c>
      <c r="D269">
        <v>0.08</v>
      </c>
      <c r="E269">
        <v>0.08</v>
      </c>
      <c r="F269">
        <v>0.08</v>
      </c>
      <c r="G269">
        <v>0.08</v>
      </c>
      <c r="H269">
        <v>0.11</v>
      </c>
      <c r="I269">
        <v>1.47</v>
      </c>
      <c r="J269">
        <v>2.3199999999999998</v>
      </c>
      <c r="K269">
        <v>0.7</v>
      </c>
      <c r="L269">
        <v>1.34</v>
      </c>
      <c r="M269">
        <v>0.08</v>
      </c>
      <c r="N269">
        <v>0.08</v>
      </c>
      <c r="O269">
        <v>0.08</v>
      </c>
      <c r="P269" t="s">
        <v>17</v>
      </c>
      <c r="Q269" t="s">
        <v>24</v>
      </c>
      <c r="R269" t="s">
        <v>402</v>
      </c>
      <c r="S269" t="s">
        <v>2235</v>
      </c>
      <c r="T269" t="s">
        <v>20</v>
      </c>
    </row>
    <row r="270" spans="1:20" s="34" customFormat="1" x14ac:dyDescent="0.2">
      <c r="A270" t="s">
        <v>437</v>
      </c>
      <c r="B270" t="s">
        <v>26</v>
      </c>
      <c r="C270" t="s">
        <v>438</v>
      </c>
      <c r="D270">
        <v>0</v>
      </c>
      <c r="E270">
        <v>0</v>
      </c>
      <c r="F270">
        <v>0.01</v>
      </c>
      <c r="G270">
        <v>0.33</v>
      </c>
      <c r="H270">
        <v>0.79</v>
      </c>
      <c r="I270">
        <v>0.91</v>
      </c>
      <c r="J270">
        <v>0.91</v>
      </c>
      <c r="K270">
        <v>0.59</v>
      </c>
      <c r="L270">
        <v>0.28999999999999998</v>
      </c>
      <c r="M270">
        <v>0.22</v>
      </c>
      <c r="N270">
        <v>0</v>
      </c>
      <c r="O270">
        <v>0</v>
      </c>
      <c r="P270" t="s">
        <v>17</v>
      </c>
      <c r="Q270" t="s">
        <v>18</v>
      </c>
      <c r="R270" t="s">
        <v>19</v>
      </c>
      <c r="S270" t="s">
        <v>20</v>
      </c>
      <c r="T270" t="s">
        <v>20</v>
      </c>
    </row>
    <row r="271" spans="1:20" s="34" customFormat="1" x14ac:dyDescent="0.2">
      <c r="A271" t="s">
        <v>439</v>
      </c>
      <c r="B271" t="s">
        <v>56</v>
      </c>
      <c r="C271" t="s">
        <v>440</v>
      </c>
      <c r="D271">
        <v>34.96</v>
      </c>
      <c r="E271">
        <v>22.8</v>
      </c>
      <c r="F271">
        <v>50.32</v>
      </c>
      <c r="G271">
        <v>44</v>
      </c>
      <c r="H271">
        <v>35.93</v>
      </c>
      <c r="I271">
        <v>32.630000000000003</v>
      </c>
      <c r="J271">
        <v>38.61</v>
      </c>
      <c r="K271">
        <v>51.78</v>
      </c>
      <c r="L271">
        <v>46.4</v>
      </c>
      <c r="M271">
        <v>34.36</v>
      </c>
      <c r="N271">
        <v>23.8</v>
      </c>
      <c r="O271">
        <v>24</v>
      </c>
      <c r="P271" t="s">
        <v>32</v>
      </c>
      <c r="Q271" t="s">
        <v>18</v>
      </c>
      <c r="R271" t="s">
        <v>19</v>
      </c>
      <c r="S271" t="s">
        <v>20</v>
      </c>
      <c r="T271" t="s">
        <v>20</v>
      </c>
    </row>
    <row r="272" spans="1:20" s="34" customFormat="1" x14ac:dyDescent="0.2">
      <c r="A272" t="s">
        <v>2068</v>
      </c>
      <c r="B272" t="s">
        <v>42</v>
      </c>
      <c r="C272" t="s">
        <v>2069</v>
      </c>
      <c r="D272">
        <v>200</v>
      </c>
      <c r="E272">
        <v>200</v>
      </c>
      <c r="F272">
        <v>200</v>
      </c>
      <c r="G272">
        <v>200</v>
      </c>
      <c r="H272">
        <v>200</v>
      </c>
      <c r="I272">
        <v>200</v>
      </c>
      <c r="J272">
        <v>200</v>
      </c>
      <c r="K272">
        <v>200</v>
      </c>
      <c r="L272">
        <v>200</v>
      </c>
      <c r="M272">
        <v>200</v>
      </c>
      <c r="N272">
        <v>200</v>
      </c>
      <c r="O272">
        <v>200</v>
      </c>
      <c r="P272" t="s">
        <v>32</v>
      </c>
      <c r="Q272" t="s">
        <v>24</v>
      </c>
      <c r="R272" t="s">
        <v>19</v>
      </c>
      <c r="S272" t="s">
        <v>20</v>
      </c>
      <c r="T272" t="s">
        <v>20</v>
      </c>
    </row>
    <row r="273" spans="1:20" s="34" customFormat="1" x14ac:dyDescent="0.2">
      <c r="A273" t="s">
        <v>2070</v>
      </c>
      <c r="B273" t="s">
        <v>42</v>
      </c>
      <c r="C273" t="s">
        <v>2071</v>
      </c>
      <c r="D273">
        <v>150</v>
      </c>
      <c r="E273">
        <v>150</v>
      </c>
      <c r="F273">
        <v>150</v>
      </c>
      <c r="G273">
        <v>150</v>
      </c>
      <c r="H273">
        <v>150</v>
      </c>
      <c r="I273">
        <v>150</v>
      </c>
      <c r="J273">
        <v>150</v>
      </c>
      <c r="K273">
        <v>150</v>
      </c>
      <c r="L273">
        <v>150</v>
      </c>
      <c r="M273">
        <v>150</v>
      </c>
      <c r="N273">
        <v>150</v>
      </c>
      <c r="O273">
        <v>150</v>
      </c>
      <c r="P273" t="s">
        <v>32</v>
      </c>
      <c r="Q273" t="s">
        <v>24</v>
      </c>
      <c r="R273" t="s">
        <v>19</v>
      </c>
      <c r="S273" t="s">
        <v>20</v>
      </c>
      <c r="T273" t="s">
        <v>20</v>
      </c>
    </row>
    <row r="274" spans="1:20" s="34" customFormat="1" x14ac:dyDescent="0.2">
      <c r="A274" t="s">
        <v>441</v>
      </c>
      <c r="B274" t="s">
        <v>26</v>
      </c>
      <c r="C274" t="s">
        <v>442</v>
      </c>
      <c r="D274">
        <v>0.19</v>
      </c>
      <c r="E274">
        <v>0.06</v>
      </c>
      <c r="F274">
        <v>0.11</v>
      </c>
      <c r="G274">
        <v>7.0000000000000007E-2</v>
      </c>
      <c r="H274">
        <v>0.23</v>
      </c>
      <c r="I274">
        <v>0.25</v>
      </c>
      <c r="J274">
        <v>7.0000000000000007E-2</v>
      </c>
      <c r="K274">
        <v>0</v>
      </c>
      <c r="L274">
        <v>0.23</v>
      </c>
      <c r="M274">
        <v>0.34</v>
      </c>
      <c r="N274">
        <v>0.28999999999999998</v>
      </c>
      <c r="O274">
        <v>0.14000000000000001</v>
      </c>
      <c r="P274" t="s">
        <v>17</v>
      </c>
      <c r="Q274" t="s">
        <v>18</v>
      </c>
      <c r="R274" t="s">
        <v>19</v>
      </c>
      <c r="S274" t="s">
        <v>20</v>
      </c>
      <c r="T274" t="s">
        <v>20</v>
      </c>
    </row>
    <row r="275" spans="1:20" s="34" customFormat="1" x14ac:dyDescent="0.2">
      <c r="A275" t="s">
        <v>443</v>
      </c>
      <c r="B275" t="s">
        <v>26</v>
      </c>
      <c r="C275" t="s">
        <v>444</v>
      </c>
      <c r="D275">
        <v>0.05</v>
      </c>
      <c r="E275">
        <v>0.1</v>
      </c>
      <c r="F275">
        <v>0</v>
      </c>
      <c r="G275">
        <v>0</v>
      </c>
      <c r="H275">
        <v>0</v>
      </c>
      <c r="I275">
        <v>0</v>
      </c>
      <c r="J275">
        <v>0</v>
      </c>
      <c r="K275">
        <v>0</v>
      </c>
      <c r="L275">
        <v>0.01</v>
      </c>
      <c r="M275">
        <v>0</v>
      </c>
      <c r="N275">
        <v>0.28000000000000003</v>
      </c>
      <c r="O275">
        <v>0.35</v>
      </c>
      <c r="P275" t="s">
        <v>17</v>
      </c>
      <c r="Q275" t="s">
        <v>18</v>
      </c>
      <c r="R275" t="s">
        <v>19</v>
      </c>
      <c r="S275" t="s">
        <v>20</v>
      </c>
      <c r="T275" t="s">
        <v>20</v>
      </c>
    </row>
    <row r="276" spans="1:20" s="34" customFormat="1" x14ac:dyDescent="0.2">
      <c r="A276" t="s">
        <v>445</v>
      </c>
      <c r="B276" t="s">
        <v>59</v>
      </c>
      <c r="C276" t="s">
        <v>446</v>
      </c>
      <c r="D276">
        <v>220.56</v>
      </c>
      <c r="E276">
        <v>205.23</v>
      </c>
      <c r="F276">
        <v>137.46</v>
      </c>
      <c r="G276">
        <v>217.83</v>
      </c>
      <c r="H276">
        <v>216.47</v>
      </c>
      <c r="I276">
        <v>227.92</v>
      </c>
      <c r="J276">
        <v>223.11</v>
      </c>
      <c r="K276">
        <v>224.87</v>
      </c>
      <c r="L276">
        <v>214.14</v>
      </c>
      <c r="M276">
        <v>208.32</v>
      </c>
      <c r="N276">
        <v>203.61</v>
      </c>
      <c r="O276">
        <v>208.89</v>
      </c>
      <c r="P276" t="s">
        <v>17</v>
      </c>
      <c r="Q276" t="s">
        <v>18</v>
      </c>
      <c r="R276" t="s">
        <v>19</v>
      </c>
      <c r="S276" t="s">
        <v>20</v>
      </c>
      <c r="T276" t="s">
        <v>20</v>
      </c>
    </row>
    <row r="277" spans="1:20" s="34" customFormat="1" x14ac:dyDescent="0.2">
      <c r="A277" t="s">
        <v>447</v>
      </c>
      <c r="B277" t="s">
        <v>212</v>
      </c>
      <c r="C277" t="s">
        <v>448</v>
      </c>
      <c r="D277">
        <v>4.2</v>
      </c>
      <c r="E277">
        <v>10.14</v>
      </c>
      <c r="F277">
        <v>11.36</v>
      </c>
      <c r="G277">
        <v>18.29</v>
      </c>
      <c r="H277">
        <v>20.63</v>
      </c>
      <c r="I277">
        <v>18.79</v>
      </c>
      <c r="J277">
        <v>18.72</v>
      </c>
      <c r="K277">
        <v>17.29</v>
      </c>
      <c r="L277">
        <v>10.62</v>
      </c>
      <c r="M277">
        <v>5.69</v>
      </c>
      <c r="N277">
        <v>3.3</v>
      </c>
      <c r="O277">
        <v>3.23</v>
      </c>
      <c r="P277" t="s">
        <v>17</v>
      </c>
      <c r="Q277" t="s">
        <v>24</v>
      </c>
      <c r="R277" t="s">
        <v>19</v>
      </c>
      <c r="S277" t="s">
        <v>20</v>
      </c>
      <c r="T277" t="s">
        <v>20</v>
      </c>
    </row>
    <row r="278" spans="1:20" s="34" customFormat="1" x14ac:dyDescent="0.2">
      <c r="A278" t="s">
        <v>449</v>
      </c>
      <c r="B278" t="s">
        <v>142</v>
      </c>
      <c r="C278" t="s">
        <v>450</v>
      </c>
      <c r="D278">
        <v>0</v>
      </c>
      <c r="E278">
        <v>0</v>
      </c>
      <c r="F278">
        <v>0</v>
      </c>
      <c r="G278">
        <v>0</v>
      </c>
      <c r="H278">
        <v>0</v>
      </c>
      <c r="I278">
        <v>0</v>
      </c>
      <c r="J278">
        <v>0</v>
      </c>
      <c r="K278">
        <v>0</v>
      </c>
      <c r="L278">
        <v>0</v>
      </c>
      <c r="M278">
        <v>0</v>
      </c>
      <c r="N278">
        <v>0</v>
      </c>
      <c r="O278">
        <v>0</v>
      </c>
      <c r="P278" t="s">
        <v>17</v>
      </c>
      <c r="Q278" t="s">
        <v>18</v>
      </c>
      <c r="R278" t="s">
        <v>28</v>
      </c>
      <c r="S278" t="s">
        <v>20</v>
      </c>
      <c r="T278" t="s">
        <v>20</v>
      </c>
    </row>
    <row r="279" spans="1:20" s="34" customFormat="1" x14ac:dyDescent="0.2">
      <c r="A279" t="s">
        <v>451</v>
      </c>
      <c r="B279" t="s">
        <v>59</v>
      </c>
      <c r="C279" t="s">
        <v>452</v>
      </c>
      <c r="D279">
        <v>24</v>
      </c>
      <c r="E279">
        <v>24</v>
      </c>
      <c r="F279">
        <v>24</v>
      </c>
      <c r="G279">
        <v>24</v>
      </c>
      <c r="H279">
        <v>24</v>
      </c>
      <c r="I279">
        <v>24</v>
      </c>
      <c r="J279">
        <v>24</v>
      </c>
      <c r="K279">
        <v>24</v>
      </c>
      <c r="L279">
        <v>24</v>
      </c>
      <c r="M279">
        <v>24</v>
      </c>
      <c r="N279">
        <v>24</v>
      </c>
      <c r="O279">
        <v>24</v>
      </c>
      <c r="P279" t="s">
        <v>32</v>
      </c>
      <c r="Q279" t="s">
        <v>18</v>
      </c>
      <c r="R279" t="s">
        <v>19</v>
      </c>
      <c r="S279" t="s">
        <v>20</v>
      </c>
      <c r="T279" t="s">
        <v>20</v>
      </c>
    </row>
    <row r="280" spans="1:20" s="34" customFormat="1" x14ac:dyDescent="0.2">
      <c r="A280" t="s">
        <v>453</v>
      </c>
      <c r="B280" t="s">
        <v>59</v>
      </c>
      <c r="C280" t="s">
        <v>454</v>
      </c>
      <c r="D280">
        <v>24</v>
      </c>
      <c r="E280">
        <v>24</v>
      </c>
      <c r="F280">
        <v>24</v>
      </c>
      <c r="G280">
        <v>24</v>
      </c>
      <c r="H280">
        <v>24</v>
      </c>
      <c r="I280">
        <v>24</v>
      </c>
      <c r="J280">
        <v>24</v>
      </c>
      <c r="K280">
        <v>24</v>
      </c>
      <c r="L280">
        <v>24</v>
      </c>
      <c r="M280">
        <v>24</v>
      </c>
      <c r="N280">
        <v>24</v>
      </c>
      <c r="O280">
        <v>24</v>
      </c>
      <c r="P280" t="s">
        <v>32</v>
      </c>
      <c r="Q280" t="s">
        <v>18</v>
      </c>
      <c r="R280" t="s">
        <v>19</v>
      </c>
      <c r="S280" t="s">
        <v>20</v>
      </c>
      <c r="T280" t="s">
        <v>20</v>
      </c>
    </row>
    <row r="281" spans="1:20" s="34" customFormat="1" x14ac:dyDescent="0.2">
      <c r="A281" t="s">
        <v>455</v>
      </c>
      <c r="B281" t="s">
        <v>212</v>
      </c>
      <c r="C281" t="s">
        <v>456</v>
      </c>
      <c r="D281">
        <v>0.1</v>
      </c>
      <c r="E281">
        <v>0.1</v>
      </c>
      <c r="F281">
        <v>0.1</v>
      </c>
      <c r="G281">
        <v>0.38</v>
      </c>
      <c r="H281">
        <v>1.97</v>
      </c>
      <c r="I281">
        <v>32.89</v>
      </c>
      <c r="J281">
        <v>64.55</v>
      </c>
      <c r="K281">
        <v>15.94</v>
      </c>
      <c r="L281">
        <v>34.78</v>
      </c>
      <c r="M281">
        <v>0.2</v>
      </c>
      <c r="N281">
        <v>0.1</v>
      </c>
      <c r="O281">
        <v>0.1</v>
      </c>
      <c r="P281" t="s">
        <v>17</v>
      </c>
      <c r="Q281" t="s">
        <v>24</v>
      </c>
      <c r="R281" t="s">
        <v>19</v>
      </c>
      <c r="S281" t="s">
        <v>20</v>
      </c>
      <c r="T281" t="s">
        <v>20</v>
      </c>
    </row>
    <row r="282" spans="1:20" s="34" customFormat="1" x14ac:dyDescent="0.2">
      <c r="A282" t="s">
        <v>457</v>
      </c>
      <c r="B282" t="s">
        <v>42</v>
      </c>
      <c r="C282" t="s">
        <v>458</v>
      </c>
      <c r="D282">
        <v>4.13</v>
      </c>
      <c r="E282">
        <v>3.51</v>
      </c>
      <c r="F282">
        <v>3.69</v>
      </c>
      <c r="G282">
        <v>4.01</v>
      </c>
      <c r="H282">
        <v>3.63</v>
      </c>
      <c r="I282">
        <v>3.95</v>
      </c>
      <c r="J282">
        <v>4.16</v>
      </c>
      <c r="K282">
        <v>4.1399999999999997</v>
      </c>
      <c r="L282">
        <v>4.17</v>
      </c>
      <c r="M282">
        <v>3.86</v>
      </c>
      <c r="N282">
        <v>3.98</v>
      </c>
      <c r="O282">
        <v>3.73</v>
      </c>
      <c r="P282" t="s">
        <v>32</v>
      </c>
      <c r="Q282" t="s">
        <v>18</v>
      </c>
      <c r="R282" t="s">
        <v>19</v>
      </c>
      <c r="S282" t="s">
        <v>20</v>
      </c>
      <c r="T282" t="s">
        <v>20</v>
      </c>
    </row>
    <row r="283" spans="1:20" s="34" customFormat="1" x14ac:dyDescent="0.2">
      <c r="A283" t="s">
        <v>459</v>
      </c>
      <c r="B283" t="s">
        <v>42</v>
      </c>
      <c r="C283" t="s">
        <v>460</v>
      </c>
      <c r="D283">
        <v>0.05</v>
      </c>
      <c r="E283">
        <v>0.05</v>
      </c>
      <c r="F283">
        <v>0.11</v>
      </c>
      <c r="G283">
        <v>0.03</v>
      </c>
      <c r="H283">
        <v>0.02</v>
      </c>
      <c r="I283">
        <v>0.05</v>
      </c>
      <c r="J283">
        <v>0.05</v>
      </c>
      <c r="K283">
        <v>7.0000000000000007E-2</v>
      </c>
      <c r="L283">
        <v>0.09</v>
      </c>
      <c r="M283">
        <v>0.11</v>
      </c>
      <c r="N283">
        <v>0.06</v>
      </c>
      <c r="O283">
        <v>0.06</v>
      </c>
      <c r="P283" t="s">
        <v>17</v>
      </c>
      <c r="Q283" t="s">
        <v>18</v>
      </c>
      <c r="R283" t="s">
        <v>19</v>
      </c>
      <c r="S283" t="s">
        <v>20</v>
      </c>
      <c r="T283" t="s">
        <v>20</v>
      </c>
    </row>
    <row r="284" spans="1:20" s="34" customFormat="1" x14ac:dyDescent="0.2">
      <c r="A284" t="s">
        <v>461</v>
      </c>
      <c r="B284" t="s">
        <v>42</v>
      </c>
      <c r="C284" t="s">
        <v>462</v>
      </c>
      <c r="D284">
        <v>0.04</v>
      </c>
      <c r="E284">
        <v>0.04</v>
      </c>
      <c r="F284">
        <v>0.04</v>
      </c>
      <c r="G284">
        <v>0.03</v>
      </c>
      <c r="H284">
        <v>0.02</v>
      </c>
      <c r="I284">
        <v>0.02</v>
      </c>
      <c r="J284">
        <v>0.01</v>
      </c>
      <c r="K284">
        <v>0.01</v>
      </c>
      <c r="L284">
        <v>0.01</v>
      </c>
      <c r="M284">
        <v>0.03</v>
      </c>
      <c r="N284">
        <v>0.04</v>
      </c>
      <c r="O284">
        <v>0.04</v>
      </c>
      <c r="P284" t="s">
        <v>17</v>
      </c>
      <c r="Q284" t="s">
        <v>18</v>
      </c>
      <c r="R284" t="s">
        <v>19</v>
      </c>
      <c r="S284" t="s">
        <v>20</v>
      </c>
      <c r="T284" t="s">
        <v>20</v>
      </c>
    </row>
    <row r="285" spans="1:20" s="34" customFormat="1" x14ac:dyDescent="0.2">
      <c r="A285" t="s">
        <v>463</v>
      </c>
      <c r="B285" t="s">
        <v>59</v>
      </c>
      <c r="C285" t="s">
        <v>464</v>
      </c>
      <c r="D285">
        <v>0.1</v>
      </c>
      <c r="E285">
        <v>0.1</v>
      </c>
      <c r="F285">
        <v>0.1</v>
      </c>
      <c r="G285">
        <v>0.26</v>
      </c>
      <c r="H285">
        <v>1.34</v>
      </c>
      <c r="I285">
        <v>10.77</v>
      </c>
      <c r="J285">
        <v>13.86</v>
      </c>
      <c r="K285">
        <v>5.08</v>
      </c>
      <c r="L285">
        <v>9.0299999999999994</v>
      </c>
      <c r="M285">
        <v>0.1</v>
      </c>
      <c r="N285">
        <v>0.1</v>
      </c>
      <c r="O285">
        <v>0.1</v>
      </c>
      <c r="P285" t="s">
        <v>17</v>
      </c>
      <c r="Q285" t="s">
        <v>18</v>
      </c>
      <c r="R285" t="s">
        <v>19</v>
      </c>
      <c r="S285" t="s">
        <v>20</v>
      </c>
      <c r="T285" t="s">
        <v>20</v>
      </c>
    </row>
    <row r="286" spans="1:20" s="34" customFormat="1" x14ac:dyDescent="0.2">
      <c r="A286" t="s">
        <v>465</v>
      </c>
      <c r="B286" t="s">
        <v>42</v>
      </c>
      <c r="C286" t="s">
        <v>466</v>
      </c>
      <c r="D286">
        <v>3.33</v>
      </c>
      <c r="E286">
        <v>3.39</v>
      </c>
      <c r="F286">
        <v>3.04</v>
      </c>
      <c r="G286">
        <v>3.01</v>
      </c>
      <c r="H286">
        <v>3.34</v>
      </c>
      <c r="I286">
        <v>3.54</v>
      </c>
      <c r="J286">
        <v>3.53</v>
      </c>
      <c r="K286">
        <v>3.56</v>
      </c>
      <c r="L286">
        <v>3.4</v>
      </c>
      <c r="M286">
        <v>3.16</v>
      </c>
      <c r="N286">
        <v>3.38</v>
      </c>
      <c r="O286">
        <v>3.45</v>
      </c>
      <c r="P286" t="s">
        <v>32</v>
      </c>
      <c r="Q286" t="s">
        <v>24</v>
      </c>
      <c r="R286" t="s">
        <v>19</v>
      </c>
      <c r="S286" t="s">
        <v>20</v>
      </c>
      <c r="T286" t="s">
        <v>20</v>
      </c>
    </row>
    <row r="287" spans="1:20" s="34" customFormat="1" x14ac:dyDescent="0.2">
      <c r="A287" t="s">
        <v>467</v>
      </c>
      <c r="B287" t="s">
        <v>26</v>
      </c>
      <c r="C287" t="s">
        <v>468</v>
      </c>
      <c r="D287">
        <v>0</v>
      </c>
      <c r="E287">
        <v>0</v>
      </c>
      <c r="F287">
        <v>0</v>
      </c>
      <c r="G287">
        <v>0</v>
      </c>
      <c r="H287">
        <v>0</v>
      </c>
      <c r="I287">
        <v>0</v>
      </c>
      <c r="J287">
        <v>0</v>
      </c>
      <c r="K287">
        <v>0</v>
      </c>
      <c r="L287">
        <v>0</v>
      </c>
      <c r="M287">
        <v>0</v>
      </c>
      <c r="N287">
        <v>0</v>
      </c>
      <c r="O287">
        <v>0</v>
      </c>
      <c r="P287" t="s">
        <v>17</v>
      </c>
      <c r="Q287" t="s">
        <v>18</v>
      </c>
      <c r="R287" t="s">
        <v>19</v>
      </c>
      <c r="S287" t="s">
        <v>20</v>
      </c>
      <c r="T287" t="s">
        <v>20</v>
      </c>
    </row>
    <row r="288" spans="1:20" s="34" customFormat="1" x14ac:dyDescent="0.2">
      <c r="A288" t="s">
        <v>469</v>
      </c>
      <c r="B288" t="s">
        <v>26</v>
      </c>
      <c r="C288" t="s">
        <v>470</v>
      </c>
      <c r="D288">
        <v>0</v>
      </c>
      <c r="E288">
        <v>0</v>
      </c>
      <c r="F288">
        <v>0</v>
      </c>
      <c r="G288">
        <v>0</v>
      </c>
      <c r="H288">
        <v>0.06</v>
      </c>
      <c r="I288">
        <v>0.14000000000000001</v>
      </c>
      <c r="J288">
        <v>0.04</v>
      </c>
      <c r="K288">
        <v>0.11</v>
      </c>
      <c r="L288">
        <v>0.04</v>
      </c>
      <c r="M288">
        <v>0</v>
      </c>
      <c r="N288">
        <v>0</v>
      </c>
      <c r="O288">
        <v>0</v>
      </c>
      <c r="P288" t="s">
        <v>17</v>
      </c>
      <c r="Q288" t="s">
        <v>18</v>
      </c>
      <c r="R288" t="s">
        <v>19</v>
      </c>
      <c r="S288" t="s">
        <v>20</v>
      </c>
      <c r="T288" t="s">
        <v>20</v>
      </c>
    </row>
    <row r="289" spans="1:20" s="34" customFormat="1" x14ac:dyDescent="0.2">
      <c r="A289" t="s">
        <v>2303</v>
      </c>
      <c r="B289" t="s">
        <v>42</v>
      </c>
      <c r="C289" t="s">
        <v>2304</v>
      </c>
      <c r="D289">
        <v>3</v>
      </c>
      <c r="E289">
        <v>3</v>
      </c>
      <c r="F289">
        <v>3</v>
      </c>
      <c r="G289">
        <v>3</v>
      </c>
      <c r="H289">
        <v>3</v>
      </c>
      <c r="I289">
        <v>3</v>
      </c>
      <c r="J289">
        <v>3</v>
      </c>
      <c r="K289">
        <v>3</v>
      </c>
      <c r="L289">
        <v>3</v>
      </c>
      <c r="M289">
        <v>3</v>
      </c>
      <c r="N289">
        <v>3</v>
      </c>
      <c r="O289">
        <v>3</v>
      </c>
      <c r="P289" t="s">
        <v>32</v>
      </c>
      <c r="Q289" t="s">
        <v>18</v>
      </c>
      <c r="R289" t="s">
        <v>19</v>
      </c>
      <c r="S289" t="s">
        <v>20</v>
      </c>
      <c r="T289" t="s">
        <v>20</v>
      </c>
    </row>
    <row r="290" spans="1:20" s="34" customFormat="1" x14ac:dyDescent="0.2">
      <c r="A290" t="s">
        <v>471</v>
      </c>
      <c r="B290" t="s">
        <v>42</v>
      </c>
      <c r="C290" t="s">
        <v>472</v>
      </c>
      <c r="D290">
        <v>0.1</v>
      </c>
      <c r="E290">
        <v>0.1</v>
      </c>
      <c r="F290">
        <v>0.1</v>
      </c>
      <c r="G290">
        <v>0.54</v>
      </c>
      <c r="H290">
        <v>2.81</v>
      </c>
      <c r="I290">
        <v>22.68</v>
      </c>
      <c r="J290">
        <v>29.19</v>
      </c>
      <c r="K290">
        <v>10.69</v>
      </c>
      <c r="L290">
        <v>19.010000000000002</v>
      </c>
      <c r="M290">
        <v>0.15</v>
      </c>
      <c r="N290">
        <v>0.1</v>
      </c>
      <c r="O290">
        <v>0.1</v>
      </c>
      <c r="P290" t="s">
        <v>17</v>
      </c>
      <c r="Q290" t="s">
        <v>18</v>
      </c>
      <c r="R290" t="s">
        <v>19</v>
      </c>
      <c r="S290" t="s">
        <v>20</v>
      </c>
      <c r="T290" t="s">
        <v>20</v>
      </c>
    </row>
    <row r="291" spans="1:20" s="34" customFormat="1" x14ac:dyDescent="0.2">
      <c r="A291" t="s">
        <v>3771</v>
      </c>
      <c r="B291" t="s">
        <v>42</v>
      </c>
      <c r="C291" t="s">
        <v>2693</v>
      </c>
      <c r="D291" t="s">
        <v>20</v>
      </c>
      <c r="E291" t="s">
        <v>20</v>
      </c>
      <c r="F291" t="s">
        <v>20</v>
      </c>
      <c r="G291" t="s">
        <v>20</v>
      </c>
      <c r="H291" t="s">
        <v>20</v>
      </c>
      <c r="I291" t="s">
        <v>20</v>
      </c>
      <c r="J291" t="s">
        <v>20</v>
      </c>
      <c r="K291" t="s">
        <v>20</v>
      </c>
      <c r="L291" t="s">
        <v>20</v>
      </c>
      <c r="M291">
        <v>113.5</v>
      </c>
      <c r="N291">
        <v>113.5</v>
      </c>
      <c r="O291">
        <v>113.5</v>
      </c>
      <c r="P291" t="s">
        <v>32</v>
      </c>
      <c r="Q291" t="s">
        <v>24</v>
      </c>
      <c r="R291" t="s">
        <v>115</v>
      </c>
      <c r="S291" t="s">
        <v>150</v>
      </c>
      <c r="T291" t="s">
        <v>3772</v>
      </c>
    </row>
    <row r="292" spans="1:20" s="34" customFormat="1" x14ac:dyDescent="0.2">
      <c r="A292" t="s">
        <v>473</v>
      </c>
      <c r="B292" t="s">
        <v>26</v>
      </c>
      <c r="C292" t="s">
        <v>474</v>
      </c>
      <c r="D292">
        <v>0</v>
      </c>
      <c r="E292">
        <v>0</v>
      </c>
      <c r="F292">
        <v>0</v>
      </c>
      <c r="G292">
        <v>0</v>
      </c>
      <c r="H292">
        <v>0</v>
      </c>
      <c r="I292">
        <v>0</v>
      </c>
      <c r="J292">
        <v>0</v>
      </c>
      <c r="K292">
        <v>0</v>
      </c>
      <c r="L292">
        <v>0</v>
      </c>
      <c r="M292">
        <v>0</v>
      </c>
      <c r="N292">
        <v>0</v>
      </c>
      <c r="O292">
        <v>0</v>
      </c>
      <c r="P292" t="s">
        <v>17</v>
      </c>
      <c r="Q292" t="s">
        <v>18</v>
      </c>
      <c r="R292" t="s">
        <v>28</v>
      </c>
      <c r="S292" t="s">
        <v>20</v>
      </c>
      <c r="T292" t="s">
        <v>20</v>
      </c>
    </row>
    <row r="293" spans="1:20" s="34" customFormat="1" x14ac:dyDescent="0.2">
      <c r="A293" t="s">
        <v>475</v>
      </c>
      <c r="B293" t="s">
        <v>26</v>
      </c>
      <c r="C293" t="s">
        <v>476</v>
      </c>
      <c r="D293">
        <v>0</v>
      </c>
      <c r="E293">
        <v>0</v>
      </c>
      <c r="F293">
        <v>0</v>
      </c>
      <c r="G293">
        <v>0</v>
      </c>
      <c r="H293">
        <v>0</v>
      </c>
      <c r="I293">
        <v>0</v>
      </c>
      <c r="J293">
        <v>0</v>
      </c>
      <c r="K293">
        <v>0</v>
      </c>
      <c r="L293">
        <v>0</v>
      </c>
      <c r="M293">
        <v>0</v>
      </c>
      <c r="N293">
        <v>0</v>
      </c>
      <c r="O293">
        <v>0</v>
      </c>
      <c r="P293" t="s">
        <v>17</v>
      </c>
      <c r="Q293" t="s">
        <v>18</v>
      </c>
      <c r="R293" t="s">
        <v>28</v>
      </c>
      <c r="S293" t="s">
        <v>20</v>
      </c>
      <c r="T293" t="s">
        <v>20</v>
      </c>
    </row>
    <row r="294" spans="1:20" s="34" customFormat="1" x14ac:dyDescent="0.2">
      <c r="A294" t="s">
        <v>477</v>
      </c>
      <c r="B294" t="s">
        <v>56</v>
      </c>
      <c r="C294" t="s">
        <v>478</v>
      </c>
      <c r="D294">
        <v>0</v>
      </c>
      <c r="E294">
        <v>0</v>
      </c>
      <c r="F294">
        <v>0</v>
      </c>
      <c r="G294">
        <v>0</v>
      </c>
      <c r="H294">
        <v>0</v>
      </c>
      <c r="I294">
        <v>0</v>
      </c>
      <c r="J294">
        <v>0</v>
      </c>
      <c r="K294">
        <v>0</v>
      </c>
      <c r="L294">
        <v>0</v>
      </c>
      <c r="M294">
        <v>0</v>
      </c>
      <c r="N294">
        <v>0</v>
      </c>
      <c r="O294">
        <v>0</v>
      </c>
      <c r="P294" t="s">
        <v>17</v>
      </c>
      <c r="Q294" t="s">
        <v>18</v>
      </c>
      <c r="R294" t="s">
        <v>28</v>
      </c>
      <c r="S294" t="s">
        <v>20</v>
      </c>
      <c r="T294" t="s">
        <v>20</v>
      </c>
    </row>
    <row r="295" spans="1:20" s="34" customFormat="1" x14ac:dyDescent="0.2">
      <c r="A295" t="s">
        <v>479</v>
      </c>
      <c r="B295" t="s">
        <v>56</v>
      </c>
      <c r="C295" t="s">
        <v>480</v>
      </c>
      <c r="D295">
        <v>0</v>
      </c>
      <c r="E295">
        <v>0</v>
      </c>
      <c r="F295">
        <v>0</v>
      </c>
      <c r="G295">
        <v>0</v>
      </c>
      <c r="H295">
        <v>0</v>
      </c>
      <c r="I295">
        <v>0</v>
      </c>
      <c r="J295">
        <v>0</v>
      </c>
      <c r="K295">
        <v>0</v>
      </c>
      <c r="L295">
        <v>0</v>
      </c>
      <c r="M295">
        <v>0</v>
      </c>
      <c r="N295">
        <v>0</v>
      </c>
      <c r="O295">
        <v>0</v>
      </c>
      <c r="P295" t="s">
        <v>17</v>
      </c>
      <c r="Q295" t="s">
        <v>18</v>
      </c>
      <c r="R295" t="s">
        <v>28</v>
      </c>
      <c r="S295" t="s">
        <v>20</v>
      </c>
      <c r="T295" t="s">
        <v>20</v>
      </c>
    </row>
    <row r="296" spans="1:20" s="34" customFormat="1" x14ac:dyDescent="0.2">
      <c r="A296" t="s">
        <v>481</v>
      </c>
      <c r="B296" t="s">
        <v>56</v>
      </c>
      <c r="C296" t="s">
        <v>482</v>
      </c>
      <c r="D296">
        <v>2.04</v>
      </c>
      <c r="E296">
        <v>2.46</v>
      </c>
      <c r="F296">
        <v>2.5299999999999998</v>
      </c>
      <c r="G296">
        <v>2.4500000000000002</v>
      </c>
      <c r="H296">
        <v>1.98</v>
      </c>
      <c r="I296">
        <v>2.0099999999999998</v>
      </c>
      <c r="J296">
        <v>1.86</v>
      </c>
      <c r="K296">
        <v>2.21</v>
      </c>
      <c r="L296">
        <v>2.2599999999999998</v>
      </c>
      <c r="M296">
        <v>2.39</v>
      </c>
      <c r="N296">
        <v>2.2400000000000002</v>
      </c>
      <c r="O296">
        <v>2.0699999999999998</v>
      </c>
      <c r="P296" t="s">
        <v>17</v>
      </c>
      <c r="Q296" t="s">
        <v>18</v>
      </c>
      <c r="R296" t="s">
        <v>19</v>
      </c>
      <c r="S296" t="s">
        <v>20</v>
      </c>
      <c r="T296" t="s">
        <v>20</v>
      </c>
    </row>
    <row r="297" spans="1:20" s="34" customFormat="1" x14ac:dyDescent="0.2">
      <c r="A297" t="s">
        <v>483</v>
      </c>
      <c r="B297" t="s">
        <v>56</v>
      </c>
      <c r="C297" t="s">
        <v>483</v>
      </c>
      <c r="D297">
        <v>0.21</v>
      </c>
      <c r="E297">
        <v>0.28000000000000003</v>
      </c>
      <c r="F297">
        <v>0.23</v>
      </c>
      <c r="G297">
        <v>0.41</v>
      </c>
      <c r="H297">
        <v>0.23</v>
      </c>
      <c r="I297">
        <v>0.08</v>
      </c>
      <c r="J297">
        <v>0.04</v>
      </c>
      <c r="K297">
        <v>0.02</v>
      </c>
      <c r="L297">
        <v>0</v>
      </c>
      <c r="M297">
        <v>0</v>
      </c>
      <c r="N297">
        <v>0</v>
      </c>
      <c r="O297">
        <v>0.03</v>
      </c>
      <c r="P297" t="s">
        <v>17</v>
      </c>
      <c r="Q297" t="s">
        <v>18</v>
      </c>
      <c r="R297" t="s">
        <v>19</v>
      </c>
      <c r="S297" t="s">
        <v>20</v>
      </c>
      <c r="T297" t="s">
        <v>20</v>
      </c>
    </row>
    <row r="298" spans="1:20" s="34" customFormat="1" x14ac:dyDescent="0.2">
      <c r="A298" t="s">
        <v>484</v>
      </c>
      <c r="B298" t="s">
        <v>56</v>
      </c>
      <c r="C298" t="s">
        <v>485</v>
      </c>
      <c r="D298">
        <v>0.82</v>
      </c>
      <c r="E298">
        <v>0.96</v>
      </c>
      <c r="F298">
        <v>0.76</v>
      </c>
      <c r="G298">
        <v>1.21</v>
      </c>
      <c r="H298">
        <v>2.04</v>
      </c>
      <c r="I298">
        <v>2.2599999999999998</v>
      </c>
      <c r="J298">
        <v>2.66</v>
      </c>
      <c r="K298">
        <v>3.7</v>
      </c>
      <c r="L298">
        <v>3.26</v>
      </c>
      <c r="M298">
        <v>2.2400000000000002</v>
      </c>
      <c r="N298">
        <v>0.92</v>
      </c>
      <c r="O298">
        <v>1.24</v>
      </c>
      <c r="P298" t="s">
        <v>17</v>
      </c>
      <c r="Q298" t="s">
        <v>18</v>
      </c>
      <c r="R298" t="s">
        <v>19</v>
      </c>
      <c r="S298" t="s">
        <v>20</v>
      </c>
      <c r="T298" t="s">
        <v>20</v>
      </c>
    </row>
    <row r="299" spans="1:20" s="34" customFormat="1" x14ac:dyDescent="0.2">
      <c r="A299" t="s">
        <v>2305</v>
      </c>
      <c r="B299" t="s">
        <v>45</v>
      </c>
      <c r="C299" t="s">
        <v>2306</v>
      </c>
      <c r="D299">
        <v>5.0999999999999996</v>
      </c>
      <c r="E299">
        <v>5.0999999999999996</v>
      </c>
      <c r="F299">
        <v>5.0999999999999996</v>
      </c>
      <c r="G299">
        <v>5.0999999999999996</v>
      </c>
      <c r="H299">
        <v>5.32</v>
      </c>
      <c r="I299">
        <v>9.25</v>
      </c>
      <c r="J299">
        <v>10</v>
      </c>
      <c r="K299">
        <v>7.03</v>
      </c>
      <c r="L299">
        <v>8.9</v>
      </c>
      <c r="M299">
        <v>5.0999999999999996</v>
      </c>
      <c r="N299">
        <v>5.0999999999999996</v>
      </c>
      <c r="O299">
        <v>5.0999999999999996</v>
      </c>
      <c r="P299" t="s">
        <v>32</v>
      </c>
      <c r="Q299" t="s">
        <v>24</v>
      </c>
      <c r="R299" t="s">
        <v>19</v>
      </c>
      <c r="S299" t="s">
        <v>20</v>
      </c>
      <c r="T299" t="s">
        <v>20</v>
      </c>
    </row>
    <row r="300" spans="1:20" s="34" customFormat="1" x14ac:dyDescent="0.2">
      <c r="A300" t="s">
        <v>486</v>
      </c>
      <c r="B300" t="s">
        <v>45</v>
      </c>
      <c r="C300" t="s">
        <v>487</v>
      </c>
      <c r="D300">
        <v>0.1</v>
      </c>
      <c r="E300">
        <v>0.1</v>
      </c>
      <c r="F300">
        <v>0.1</v>
      </c>
      <c r="G300">
        <v>0.1</v>
      </c>
      <c r="H300">
        <v>0.1</v>
      </c>
      <c r="I300">
        <v>0.64</v>
      </c>
      <c r="J300">
        <v>1.01</v>
      </c>
      <c r="K300">
        <v>0.3</v>
      </c>
      <c r="L300">
        <v>0.57999999999999996</v>
      </c>
      <c r="M300">
        <v>0.1</v>
      </c>
      <c r="N300">
        <v>0.1</v>
      </c>
      <c r="O300">
        <v>0.1</v>
      </c>
      <c r="P300" t="s">
        <v>17</v>
      </c>
      <c r="Q300" t="s">
        <v>24</v>
      </c>
      <c r="R300" t="s">
        <v>19</v>
      </c>
      <c r="S300" t="s">
        <v>20</v>
      </c>
      <c r="T300" t="s">
        <v>20</v>
      </c>
    </row>
    <row r="301" spans="1:20" s="34" customFormat="1" x14ac:dyDescent="0.2">
      <c r="A301" t="s">
        <v>488</v>
      </c>
      <c r="B301" t="s">
        <v>45</v>
      </c>
      <c r="C301" t="s">
        <v>489</v>
      </c>
      <c r="D301">
        <v>0.1</v>
      </c>
      <c r="E301">
        <v>0.1</v>
      </c>
      <c r="F301">
        <v>0.1</v>
      </c>
      <c r="G301">
        <v>0.1</v>
      </c>
      <c r="H301">
        <v>0.1</v>
      </c>
      <c r="I301">
        <v>0.74</v>
      </c>
      <c r="J301">
        <v>1.18</v>
      </c>
      <c r="K301">
        <v>0.36</v>
      </c>
      <c r="L301">
        <v>0.68</v>
      </c>
      <c r="M301">
        <v>0.1</v>
      </c>
      <c r="N301">
        <v>0.1</v>
      </c>
      <c r="O301">
        <v>0.1</v>
      </c>
      <c r="P301" t="s">
        <v>17</v>
      </c>
      <c r="Q301" t="s">
        <v>24</v>
      </c>
      <c r="R301" t="s">
        <v>19</v>
      </c>
      <c r="S301" t="s">
        <v>20</v>
      </c>
      <c r="T301" t="s">
        <v>20</v>
      </c>
    </row>
    <row r="302" spans="1:20" s="34" customFormat="1" x14ac:dyDescent="0.2">
      <c r="A302" t="s">
        <v>490</v>
      </c>
      <c r="B302" t="s">
        <v>45</v>
      </c>
      <c r="C302" t="s">
        <v>491</v>
      </c>
      <c r="D302">
        <v>0.1</v>
      </c>
      <c r="E302">
        <v>0.1</v>
      </c>
      <c r="F302">
        <v>0.1</v>
      </c>
      <c r="G302">
        <v>0.1</v>
      </c>
      <c r="H302">
        <v>0.1</v>
      </c>
      <c r="I302">
        <v>0.53</v>
      </c>
      <c r="J302">
        <v>0.84</v>
      </c>
      <c r="K302">
        <v>0.25</v>
      </c>
      <c r="L302">
        <v>0.49</v>
      </c>
      <c r="M302">
        <v>0.1</v>
      </c>
      <c r="N302">
        <v>0.1</v>
      </c>
      <c r="O302">
        <v>0.1</v>
      </c>
      <c r="P302" t="s">
        <v>17</v>
      </c>
      <c r="Q302" t="s">
        <v>24</v>
      </c>
      <c r="R302" t="s">
        <v>19</v>
      </c>
      <c r="S302" t="s">
        <v>20</v>
      </c>
      <c r="T302" t="s">
        <v>20</v>
      </c>
    </row>
    <row r="303" spans="1:20" s="34" customFormat="1" x14ac:dyDescent="0.2">
      <c r="A303" t="s">
        <v>492</v>
      </c>
      <c r="B303" t="s">
        <v>45</v>
      </c>
      <c r="C303" t="s">
        <v>493</v>
      </c>
      <c r="D303">
        <v>0.1</v>
      </c>
      <c r="E303">
        <v>0.1</v>
      </c>
      <c r="F303">
        <v>0.1</v>
      </c>
      <c r="G303">
        <v>0.1</v>
      </c>
      <c r="H303">
        <v>0.1</v>
      </c>
      <c r="I303">
        <v>0.55000000000000004</v>
      </c>
      <c r="J303">
        <v>0.87</v>
      </c>
      <c r="K303">
        <v>0.26</v>
      </c>
      <c r="L303">
        <v>0.51</v>
      </c>
      <c r="M303">
        <v>0.1</v>
      </c>
      <c r="N303">
        <v>0.1</v>
      </c>
      <c r="O303">
        <v>0.1</v>
      </c>
      <c r="P303" t="s">
        <v>17</v>
      </c>
      <c r="Q303" t="s">
        <v>24</v>
      </c>
      <c r="R303" t="s">
        <v>19</v>
      </c>
      <c r="S303" t="s">
        <v>20</v>
      </c>
      <c r="T303" t="s">
        <v>20</v>
      </c>
    </row>
    <row r="304" spans="1:20" s="34" customFormat="1" x14ac:dyDescent="0.2">
      <c r="A304" t="s">
        <v>494</v>
      </c>
      <c r="B304" t="s">
        <v>45</v>
      </c>
      <c r="C304" t="s">
        <v>495</v>
      </c>
      <c r="D304">
        <v>0.1</v>
      </c>
      <c r="E304">
        <v>0.1</v>
      </c>
      <c r="F304">
        <v>0.1</v>
      </c>
      <c r="G304">
        <v>0.1</v>
      </c>
      <c r="H304">
        <v>0.1</v>
      </c>
      <c r="I304">
        <v>0.43</v>
      </c>
      <c r="J304">
        <v>0.67</v>
      </c>
      <c r="K304">
        <v>0.2</v>
      </c>
      <c r="L304">
        <v>0.39</v>
      </c>
      <c r="M304">
        <v>0.1</v>
      </c>
      <c r="N304">
        <v>0.1</v>
      </c>
      <c r="O304">
        <v>0.1</v>
      </c>
      <c r="P304" t="s">
        <v>17</v>
      </c>
      <c r="Q304" t="s">
        <v>24</v>
      </c>
      <c r="R304" t="s">
        <v>19</v>
      </c>
      <c r="S304" t="s">
        <v>20</v>
      </c>
      <c r="T304" t="s">
        <v>20</v>
      </c>
    </row>
    <row r="305" spans="1:20" s="34" customFormat="1" x14ac:dyDescent="0.2">
      <c r="A305" t="s">
        <v>496</v>
      </c>
      <c r="B305" t="s">
        <v>45</v>
      </c>
      <c r="C305" t="s">
        <v>497</v>
      </c>
      <c r="D305">
        <v>0.1</v>
      </c>
      <c r="E305">
        <v>0.1</v>
      </c>
      <c r="F305">
        <v>0.1</v>
      </c>
      <c r="G305">
        <v>0.1</v>
      </c>
      <c r="H305">
        <v>0.1</v>
      </c>
      <c r="I305">
        <v>0.85</v>
      </c>
      <c r="J305">
        <v>1.35</v>
      </c>
      <c r="K305">
        <v>0.41</v>
      </c>
      <c r="L305">
        <v>0.78</v>
      </c>
      <c r="M305">
        <v>0.1</v>
      </c>
      <c r="N305">
        <v>0.1</v>
      </c>
      <c r="O305">
        <v>0.1</v>
      </c>
      <c r="P305" t="s">
        <v>17</v>
      </c>
      <c r="Q305" t="s">
        <v>24</v>
      </c>
      <c r="R305" t="s">
        <v>19</v>
      </c>
      <c r="S305" t="s">
        <v>20</v>
      </c>
      <c r="T305" t="s">
        <v>20</v>
      </c>
    </row>
    <row r="306" spans="1:20" s="34" customFormat="1" x14ac:dyDescent="0.2">
      <c r="A306" t="s">
        <v>498</v>
      </c>
      <c r="B306" t="s">
        <v>45</v>
      </c>
      <c r="C306" t="s">
        <v>499</v>
      </c>
      <c r="D306">
        <v>0</v>
      </c>
      <c r="E306">
        <v>0</v>
      </c>
      <c r="F306">
        <v>0</v>
      </c>
      <c r="G306">
        <v>0</v>
      </c>
      <c r="H306">
        <v>0</v>
      </c>
      <c r="I306">
        <v>0</v>
      </c>
      <c r="J306">
        <v>0</v>
      </c>
      <c r="K306">
        <v>0</v>
      </c>
      <c r="L306">
        <v>0</v>
      </c>
      <c r="M306">
        <v>0</v>
      </c>
      <c r="N306">
        <v>0</v>
      </c>
      <c r="O306">
        <v>0</v>
      </c>
      <c r="P306" t="s">
        <v>17</v>
      </c>
      <c r="Q306" t="s">
        <v>24</v>
      </c>
      <c r="R306" t="s">
        <v>28</v>
      </c>
      <c r="S306" t="s">
        <v>20</v>
      </c>
      <c r="T306" t="s">
        <v>20</v>
      </c>
    </row>
    <row r="307" spans="1:20" s="34" customFormat="1" x14ac:dyDescent="0.2">
      <c r="A307" t="s">
        <v>500</v>
      </c>
      <c r="B307" t="s">
        <v>45</v>
      </c>
      <c r="C307" t="s">
        <v>501</v>
      </c>
      <c r="D307">
        <v>0</v>
      </c>
      <c r="E307">
        <v>0</v>
      </c>
      <c r="F307">
        <v>0</v>
      </c>
      <c r="G307">
        <v>0</v>
      </c>
      <c r="H307">
        <v>0</v>
      </c>
      <c r="I307">
        <v>0</v>
      </c>
      <c r="J307">
        <v>0</v>
      </c>
      <c r="K307">
        <v>0</v>
      </c>
      <c r="L307">
        <v>0</v>
      </c>
      <c r="M307">
        <v>0</v>
      </c>
      <c r="N307">
        <v>0</v>
      </c>
      <c r="O307">
        <v>0</v>
      </c>
      <c r="P307" t="s">
        <v>17</v>
      </c>
      <c r="Q307" t="s">
        <v>24</v>
      </c>
      <c r="R307" t="s">
        <v>28</v>
      </c>
      <c r="S307" t="s">
        <v>20</v>
      </c>
      <c r="T307" t="s">
        <v>20</v>
      </c>
    </row>
    <row r="308" spans="1:20" s="34" customFormat="1" x14ac:dyDescent="0.2">
      <c r="A308" t="s">
        <v>502</v>
      </c>
      <c r="B308" t="s">
        <v>22</v>
      </c>
      <c r="C308" t="s">
        <v>503</v>
      </c>
      <c r="D308">
        <v>0.1</v>
      </c>
      <c r="E308">
        <v>0.1</v>
      </c>
      <c r="F308">
        <v>0.1</v>
      </c>
      <c r="G308">
        <v>0.1</v>
      </c>
      <c r="H308">
        <v>0.1</v>
      </c>
      <c r="I308">
        <v>1.28</v>
      </c>
      <c r="J308">
        <v>2.02</v>
      </c>
      <c r="K308">
        <v>0.61</v>
      </c>
      <c r="L308">
        <v>1.17</v>
      </c>
      <c r="M308">
        <v>0.1</v>
      </c>
      <c r="N308">
        <v>0.1</v>
      </c>
      <c r="O308">
        <v>0.1</v>
      </c>
      <c r="P308" t="s">
        <v>17</v>
      </c>
      <c r="Q308" t="s">
        <v>24</v>
      </c>
      <c r="R308" t="s">
        <v>19</v>
      </c>
      <c r="S308" t="s">
        <v>20</v>
      </c>
      <c r="T308" t="s">
        <v>20</v>
      </c>
    </row>
    <row r="309" spans="1:20" s="34" customFormat="1" x14ac:dyDescent="0.2">
      <c r="A309" t="s">
        <v>504</v>
      </c>
      <c r="B309" t="s">
        <v>22</v>
      </c>
      <c r="C309" t="s">
        <v>505</v>
      </c>
      <c r="D309">
        <v>0</v>
      </c>
      <c r="E309">
        <v>0</v>
      </c>
      <c r="F309">
        <v>0</v>
      </c>
      <c r="G309">
        <v>0</v>
      </c>
      <c r="H309">
        <v>0</v>
      </c>
      <c r="I309">
        <v>0</v>
      </c>
      <c r="J309">
        <v>0</v>
      </c>
      <c r="K309">
        <v>0</v>
      </c>
      <c r="L309">
        <v>0</v>
      </c>
      <c r="M309">
        <v>0</v>
      </c>
      <c r="N309">
        <v>0</v>
      </c>
      <c r="O309">
        <v>0</v>
      </c>
      <c r="P309" t="s">
        <v>17</v>
      </c>
      <c r="Q309" t="s">
        <v>24</v>
      </c>
      <c r="R309" t="s">
        <v>28</v>
      </c>
      <c r="S309" t="s">
        <v>20</v>
      </c>
      <c r="T309" t="s">
        <v>20</v>
      </c>
    </row>
    <row r="310" spans="1:20" s="34" customFormat="1" x14ac:dyDescent="0.2">
      <c r="A310" t="s">
        <v>506</v>
      </c>
      <c r="B310" t="s">
        <v>22</v>
      </c>
      <c r="C310" t="s">
        <v>507</v>
      </c>
      <c r="D310">
        <v>0.1</v>
      </c>
      <c r="E310">
        <v>0.1</v>
      </c>
      <c r="F310">
        <v>0.1</v>
      </c>
      <c r="G310">
        <v>0.1</v>
      </c>
      <c r="H310">
        <v>0.16</v>
      </c>
      <c r="I310">
        <v>2.13</v>
      </c>
      <c r="J310">
        <v>3.36</v>
      </c>
      <c r="K310">
        <v>1.01</v>
      </c>
      <c r="L310">
        <v>1.95</v>
      </c>
      <c r="M310">
        <v>0.1</v>
      </c>
      <c r="N310">
        <v>0.1</v>
      </c>
      <c r="O310">
        <v>0.1</v>
      </c>
      <c r="P310" t="s">
        <v>17</v>
      </c>
      <c r="Q310" t="s">
        <v>24</v>
      </c>
      <c r="R310" t="s">
        <v>19</v>
      </c>
      <c r="S310" t="s">
        <v>20</v>
      </c>
      <c r="T310" t="s">
        <v>20</v>
      </c>
    </row>
    <row r="311" spans="1:20" s="34" customFormat="1" x14ac:dyDescent="0.2">
      <c r="A311" t="s">
        <v>508</v>
      </c>
      <c r="B311" t="s">
        <v>22</v>
      </c>
      <c r="C311" t="s">
        <v>509</v>
      </c>
      <c r="D311">
        <v>0.1</v>
      </c>
      <c r="E311">
        <v>0.1</v>
      </c>
      <c r="F311">
        <v>0.1</v>
      </c>
      <c r="G311">
        <v>0.1</v>
      </c>
      <c r="H311">
        <v>0.21</v>
      </c>
      <c r="I311">
        <v>2.76</v>
      </c>
      <c r="J311">
        <v>4.37</v>
      </c>
      <c r="K311">
        <v>1.32</v>
      </c>
      <c r="L311">
        <v>2.5299999999999998</v>
      </c>
      <c r="M311">
        <v>0.1</v>
      </c>
      <c r="N311">
        <v>0.1</v>
      </c>
      <c r="O311">
        <v>0.1</v>
      </c>
      <c r="P311" t="s">
        <v>17</v>
      </c>
      <c r="Q311" t="s">
        <v>24</v>
      </c>
      <c r="R311" t="s">
        <v>19</v>
      </c>
      <c r="S311" t="s">
        <v>20</v>
      </c>
      <c r="T311" t="s">
        <v>20</v>
      </c>
    </row>
    <row r="312" spans="1:20" s="34" customFormat="1" x14ac:dyDescent="0.2">
      <c r="A312" t="s">
        <v>510</v>
      </c>
      <c r="B312" t="s">
        <v>22</v>
      </c>
      <c r="C312" t="s">
        <v>511</v>
      </c>
      <c r="D312">
        <v>0</v>
      </c>
      <c r="E312">
        <v>0</v>
      </c>
      <c r="F312">
        <v>0</v>
      </c>
      <c r="G312">
        <v>0</v>
      </c>
      <c r="H312">
        <v>0</v>
      </c>
      <c r="I312">
        <v>0</v>
      </c>
      <c r="J312">
        <v>0</v>
      </c>
      <c r="K312">
        <v>0</v>
      </c>
      <c r="L312">
        <v>0</v>
      </c>
      <c r="M312">
        <v>0</v>
      </c>
      <c r="N312">
        <v>0</v>
      </c>
      <c r="O312">
        <v>0</v>
      </c>
      <c r="P312" t="s">
        <v>17</v>
      </c>
      <c r="Q312" t="s">
        <v>24</v>
      </c>
      <c r="R312" t="s">
        <v>28</v>
      </c>
      <c r="S312" t="s">
        <v>20</v>
      </c>
      <c r="T312" t="s">
        <v>20</v>
      </c>
    </row>
    <row r="313" spans="1:20" s="34" customFormat="1" x14ac:dyDescent="0.2">
      <c r="A313" t="s">
        <v>512</v>
      </c>
      <c r="B313" t="s">
        <v>22</v>
      </c>
      <c r="C313" t="s">
        <v>513</v>
      </c>
      <c r="D313">
        <v>0</v>
      </c>
      <c r="E313">
        <v>0</v>
      </c>
      <c r="F313">
        <v>0</v>
      </c>
      <c r="G313">
        <v>0</v>
      </c>
      <c r="H313">
        <v>0</v>
      </c>
      <c r="I313">
        <v>0</v>
      </c>
      <c r="J313">
        <v>0</v>
      </c>
      <c r="K313">
        <v>0</v>
      </c>
      <c r="L313">
        <v>0</v>
      </c>
      <c r="M313">
        <v>0</v>
      </c>
      <c r="N313">
        <v>0</v>
      </c>
      <c r="O313">
        <v>0</v>
      </c>
      <c r="P313" t="s">
        <v>17</v>
      </c>
      <c r="Q313" t="s">
        <v>24</v>
      </c>
      <c r="R313" t="s">
        <v>28</v>
      </c>
      <c r="S313" t="s">
        <v>20</v>
      </c>
      <c r="T313" t="s">
        <v>20</v>
      </c>
    </row>
    <row r="314" spans="1:20" s="34" customFormat="1" x14ac:dyDescent="0.2">
      <c r="A314" t="s">
        <v>514</v>
      </c>
      <c r="B314" t="s">
        <v>59</v>
      </c>
      <c r="C314" t="s">
        <v>515</v>
      </c>
      <c r="D314">
        <v>880</v>
      </c>
      <c r="E314">
        <v>880</v>
      </c>
      <c r="F314">
        <v>880</v>
      </c>
      <c r="G314">
        <v>880</v>
      </c>
      <c r="H314">
        <v>880</v>
      </c>
      <c r="I314">
        <v>880</v>
      </c>
      <c r="J314">
        <v>880</v>
      </c>
      <c r="K314">
        <v>873</v>
      </c>
      <c r="L314">
        <v>873</v>
      </c>
      <c r="M314">
        <v>880</v>
      </c>
      <c r="N314">
        <v>880</v>
      </c>
      <c r="O314">
        <v>880</v>
      </c>
      <c r="P314" t="s">
        <v>32</v>
      </c>
      <c r="Q314" t="s">
        <v>18</v>
      </c>
      <c r="R314" t="s">
        <v>19</v>
      </c>
      <c r="S314" t="s">
        <v>20</v>
      </c>
      <c r="T314" t="s">
        <v>20</v>
      </c>
    </row>
    <row r="315" spans="1:20" s="34" customFormat="1" x14ac:dyDescent="0.2">
      <c r="A315" t="s">
        <v>516</v>
      </c>
      <c r="B315" t="s">
        <v>45</v>
      </c>
      <c r="C315" t="s">
        <v>517</v>
      </c>
      <c r="D315">
        <v>0</v>
      </c>
      <c r="E315">
        <v>0</v>
      </c>
      <c r="F315">
        <v>0</v>
      </c>
      <c r="G315">
        <v>0</v>
      </c>
      <c r="H315">
        <v>0</v>
      </c>
      <c r="I315">
        <v>0</v>
      </c>
      <c r="J315">
        <v>0</v>
      </c>
      <c r="K315">
        <v>0</v>
      </c>
      <c r="L315">
        <v>0</v>
      </c>
      <c r="M315">
        <v>0</v>
      </c>
      <c r="N315">
        <v>0</v>
      </c>
      <c r="O315">
        <v>0</v>
      </c>
      <c r="P315" t="s">
        <v>17</v>
      </c>
      <c r="Q315" t="s">
        <v>24</v>
      </c>
      <c r="R315" t="s">
        <v>28</v>
      </c>
      <c r="S315" t="s">
        <v>20</v>
      </c>
      <c r="T315" t="s">
        <v>20</v>
      </c>
    </row>
    <row r="316" spans="1:20" s="34" customFormat="1" x14ac:dyDescent="0.2">
      <c r="A316" t="s">
        <v>518</v>
      </c>
      <c r="B316" t="s">
        <v>45</v>
      </c>
      <c r="C316" t="s">
        <v>519</v>
      </c>
      <c r="D316">
        <v>0</v>
      </c>
      <c r="E316">
        <v>0</v>
      </c>
      <c r="F316">
        <v>0</v>
      </c>
      <c r="G316">
        <v>0</v>
      </c>
      <c r="H316">
        <v>0</v>
      </c>
      <c r="I316">
        <v>0</v>
      </c>
      <c r="J316">
        <v>0</v>
      </c>
      <c r="K316">
        <v>0</v>
      </c>
      <c r="L316">
        <v>0</v>
      </c>
      <c r="M316">
        <v>0</v>
      </c>
      <c r="N316">
        <v>0</v>
      </c>
      <c r="O316">
        <v>0</v>
      </c>
      <c r="P316" t="s">
        <v>17</v>
      </c>
      <c r="Q316" t="s">
        <v>24</v>
      </c>
      <c r="R316" t="s">
        <v>28</v>
      </c>
      <c r="S316" t="s">
        <v>20</v>
      </c>
      <c r="T316" t="s">
        <v>20</v>
      </c>
    </row>
    <row r="317" spans="1:20" s="34" customFormat="1" x14ac:dyDescent="0.2">
      <c r="A317" t="s">
        <v>520</v>
      </c>
      <c r="B317" t="s">
        <v>45</v>
      </c>
      <c r="C317" t="s">
        <v>521</v>
      </c>
      <c r="D317">
        <v>0</v>
      </c>
      <c r="E317">
        <v>0</v>
      </c>
      <c r="F317">
        <v>0</v>
      </c>
      <c r="G317">
        <v>0</v>
      </c>
      <c r="H317">
        <v>0</v>
      </c>
      <c r="I317">
        <v>0</v>
      </c>
      <c r="J317">
        <v>0</v>
      </c>
      <c r="K317">
        <v>0</v>
      </c>
      <c r="L317">
        <v>0</v>
      </c>
      <c r="M317">
        <v>0</v>
      </c>
      <c r="N317">
        <v>0</v>
      </c>
      <c r="O317">
        <v>0</v>
      </c>
      <c r="P317" t="s">
        <v>17</v>
      </c>
      <c r="Q317" t="s">
        <v>24</v>
      </c>
      <c r="R317" t="s">
        <v>28</v>
      </c>
      <c r="S317" t="s">
        <v>20</v>
      </c>
      <c r="T317" t="s">
        <v>20</v>
      </c>
    </row>
    <row r="318" spans="1:20" s="34" customFormat="1" x14ac:dyDescent="0.2">
      <c r="A318" t="s">
        <v>522</v>
      </c>
      <c r="B318" t="s">
        <v>45</v>
      </c>
      <c r="C318" t="s">
        <v>523</v>
      </c>
      <c r="D318">
        <v>0</v>
      </c>
      <c r="E318">
        <v>0</v>
      </c>
      <c r="F318">
        <v>0</v>
      </c>
      <c r="G318">
        <v>0</v>
      </c>
      <c r="H318">
        <v>0</v>
      </c>
      <c r="I318">
        <v>0</v>
      </c>
      <c r="J318">
        <v>0</v>
      </c>
      <c r="K318">
        <v>0</v>
      </c>
      <c r="L318">
        <v>0</v>
      </c>
      <c r="M318">
        <v>0</v>
      </c>
      <c r="N318">
        <v>0</v>
      </c>
      <c r="O318">
        <v>0</v>
      </c>
      <c r="P318" t="s">
        <v>17</v>
      </c>
      <c r="Q318" t="s">
        <v>24</v>
      </c>
      <c r="R318" t="s">
        <v>28</v>
      </c>
      <c r="S318" t="s">
        <v>20</v>
      </c>
      <c r="T318" t="s">
        <v>20</v>
      </c>
    </row>
    <row r="319" spans="1:20" s="34" customFormat="1" x14ac:dyDescent="0.2">
      <c r="A319" t="s">
        <v>524</v>
      </c>
      <c r="B319" t="s">
        <v>45</v>
      </c>
      <c r="C319" t="s">
        <v>525</v>
      </c>
      <c r="D319">
        <v>0</v>
      </c>
      <c r="E319">
        <v>0</v>
      </c>
      <c r="F319">
        <v>0</v>
      </c>
      <c r="G319">
        <v>0</v>
      </c>
      <c r="H319">
        <v>0</v>
      </c>
      <c r="I319">
        <v>0</v>
      </c>
      <c r="J319">
        <v>0</v>
      </c>
      <c r="K319">
        <v>0</v>
      </c>
      <c r="L319">
        <v>0</v>
      </c>
      <c r="M319">
        <v>0</v>
      </c>
      <c r="N319">
        <v>0</v>
      </c>
      <c r="O319">
        <v>0</v>
      </c>
      <c r="P319" t="s">
        <v>17</v>
      </c>
      <c r="Q319" t="s">
        <v>24</v>
      </c>
      <c r="R319" t="s">
        <v>28</v>
      </c>
      <c r="S319" t="s">
        <v>20</v>
      </c>
      <c r="T319" t="s">
        <v>20</v>
      </c>
    </row>
    <row r="320" spans="1:20" s="34" customFormat="1" x14ac:dyDescent="0.2">
      <c r="A320" t="s">
        <v>526</v>
      </c>
      <c r="B320" t="s">
        <v>45</v>
      </c>
      <c r="C320" t="s">
        <v>527</v>
      </c>
      <c r="D320">
        <v>0</v>
      </c>
      <c r="E320">
        <v>0</v>
      </c>
      <c r="F320">
        <v>0</v>
      </c>
      <c r="G320">
        <v>0</v>
      </c>
      <c r="H320">
        <v>0</v>
      </c>
      <c r="I320">
        <v>0</v>
      </c>
      <c r="J320">
        <v>0</v>
      </c>
      <c r="K320">
        <v>0</v>
      </c>
      <c r="L320">
        <v>0</v>
      </c>
      <c r="M320">
        <v>0</v>
      </c>
      <c r="N320">
        <v>0</v>
      </c>
      <c r="O320">
        <v>0</v>
      </c>
      <c r="P320" t="s">
        <v>17</v>
      </c>
      <c r="Q320" t="s">
        <v>24</v>
      </c>
      <c r="R320" t="s">
        <v>28</v>
      </c>
      <c r="S320" t="s">
        <v>20</v>
      </c>
      <c r="T320" t="s">
        <v>20</v>
      </c>
    </row>
    <row r="321" spans="1:20" s="34" customFormat="1" x14ac:dyDescent="0.2">
      <c r="A321" t="s">
        <v>528</v>
      </c>
      <c r="B321" t="s">
        <v>15</v>
      </c>
      <c r="C321" t="s">
        <v>529</v>
      </c>
      <c r="D321">
        <v>20</v>
      </c>
      <c r="E321">
        <v>20</v>
      </c>
      <c r="F321">
        <v>20</v>
      </c>
      <c r="G321">
        <v>20</v>
      </c>
      <c r="H321">
        <v>20</v>
      </c>
      <c r="I321">
        <v>20</v>
      </c>
      <c r="J321">
        <v>20</v>
      </c>
      <c r="K321">
        <v>20</v>
      </c>
      <c r="L321">
        <v>20</v>
      </c>
      <c r="M321">
        <v>20</v>
      </c>
      <c r="N321">
        <v>20</v>
      </c>
      <c r="O321">
        <v>20</v>
      </c>
      <c r="P321" t="s">
        <v>32</v>
      </c>
      <c r="Q321" t="s">
        <v>18</v>
      </c>
      <c r="R321" t="s">
        <v>19</v>
      </c>
      <c r="S321" t="s">
        <v>20</v>
      </c>
      <c r="T321" t="s">
        <v>20</v>
      </c>
    </row>
    <row r="322" spans="1:20" s="34" customFormat="1" x14ac:dyDescent="0.2">
      <c r="A322" t="s">
        <v>530</v>
      </c>
      <c r="B322" t="s">
        <v>42</v>
      </c>
      <c r="C322" t="s">
        <v>531</v>
      </c>
      <c r="D322">
        <v>1140</v>
      </c>
      <c r="E322">
        <v>1140</v>
      </c>
      <c r="F322">
        <v>1140</v>
      </c>
      <c r="G322">
        <v>1140</v>
      </c>
      <c r="H322">
        <v>1140</v>
      </c>
      <c r="I322">
        <v>1140</v>
      </c>
      <c r="J322">
        <v>1140</v>
      </c>
      <c r="K322">
        <v>1140</v>
      </c>
      <c r="L322">
        <v>1140</v>
      </c>
      <c r="M322">
        <v>1140</v>
      </c>
      <c r="N322">
        <v>1140</v>
      </c>
      <c r="O322">
        <v>1140</v>
      </c>
      <c r="P322" t="s">
        <v>17</v>
      </c>
      <c r="Q322" t="s">
        <v>18</v>
      </c>
      <c r="R322" t="s">
        <v>19</v>
      </c>
      <c r="S322" t="s">
        <v>20</v>
      </c>
      <c r="T322" t="s">
        <v>20</v>
      </c>
    </row>
    <row r="323" spans="1:20" s="34" customFormat="1" x14ac:dyDescent="0.2">
      <c r="A323" t="s">
        <v>532</v>
      </c>
      <c r="B323" t="s">
        <v>42</v>
      </c>
      <c r="C323" t="s">
        <v>533</v>
      </c>
      <c r="D323">
        <v>1140</v>
      </c>
      <c r="E323">
        <v>1140</v>
      </c>
      <c r="F323">
        <v>1140</v>
      </c>
      <c r="G323">
        <v>1140</v>
      </c>
      <c r="H323">
        <v>1140</v>
      </c>
      <c r="I323">
        <v>1140</v>
      </c>
      <c r="J323">
        <v>1140</v>
      </c>
      <c r="K323">
        <v>1140</v>
      </c>
      <c r="L323">
        <v>1140</v>
      </c>
      <c r="M323">
        <v>1140</v>
      </c>
      <c r="N323">
        <v>1140</v>
      </c>
      <c r="O323">
        <v>1140</v>
      </c>
      <c r="P323" t="s">
        <v>17</v>
      </c>
      <c r="Q323" t="s">
        <v>18</v>
      </c>
      <c r="R323" t="s">
        <v>19</v>
      </c>
      <c r="S323" t="s">
        <v>20</v>
      </c>
      <c r="T323" t="s">
        <v>20</v>
      </c>
    </row>
    <row r="324" spans="1:20" s="34" customFormat="1" x14ac:dyDescent="0.2">
      <c r="A324" t="s">
        <v>534</v>
      </c>
      <c r="B324" t="s">
        <v>15</v>
      </c>
      <c r="C324" t="s">
        <v>535</v>
      </c>
      <c r="D324">
        <v>6.63</v>
      </c>
      <c r="E324">
        <v>9.14</v>
      </c>
      <c r="F324">
        <v>5.09</v>
      </c>
      <c r="G324">
        <v>3.93</v>
      </c>
      <c r="H324">
        <v>4.54</v>
      </c>
      <c r="I324">
        <v>5.3</v>
      </c>
      <c r="J324">
        <v>4.21</v>
      </c>
      <c r="K324">
        <v>8.5500000000000007</v>
      </c>
      <c r="L324">
        <v>7.98</v>
      </c>
      <c r="M324">
        <v>5.19</v>
      </c>
      <c r="N324">
        <v>5.16</v>
      </c>
      <c r="O324">
        <v>8.8699999999999992</v>
      </c>
      <c r="P324" t="s">
        <v>17</v>
      </c>
      <c r="Q324" t="s">
        <v>18</v>
      </c>
      <c r="R324" t="s">
        <v>19</v>
      </c>
      <c r="S324" t="s">
        <v>20</v>
      </c>
      <c r="T324" t="s">
        <v>20</v>
      </c>
    </row>
    <row r="325" spans="1:20" s="34" customFormat="1" x14ac:dyDescent="0.2">
      <c r="A325" t="s">
        <v>536</v>
      </c>
      <c r="B325" t="s">
        <v>59</v>
      </c>
      <c r="C325" t="s">
        <v>537</v>
      </c>
      <c r="D325">
        <v>0.84</v>
      </c>
      <c r="E325">
        <v>0.8</v>
      </c>
      <c r="F325">
        <v>0.88</v>
      </c>
      <c r="G325">
        <v>0.97</v>
      </c>
      <c r="H325">
        <v>0.91</v>
      </c>
      <c r="I325">
        <v>0.95</v>
      </c>
      <c r="J325">
        <v>1</v>
      </c>
      <c r="K325">
        <v>1</v>
      </c>
      <c r="L325">
        <v>0.97</v>
      </c>
      <c r="M325">
        <v>1</v>
      </c>
      <c r="N325">
        <v>0.99</v>
      </c>
      <c r="O325">
        <v>0.98</v>
      </c>
      <c r="P325" t="s">
        <v>17</v>
      </c>
      <c r="Q325" t="s">
        <v>18</v>
      </c>
      <c r="R325" t="s">
        <v>19</v>
      </c>
      <c r="S325" t="s">
        <v>20</v>
      </c>
      <c r="T325" t="s">
        <v>20</v>
      </c>
    </row>
    <row r="326" spans="1:20" s="34" customFormat="1" x14ac:dyDescent="0.2">
      <c r="A326" t="s">
        <v>538</v>
      </c>
      <c r="B326" t="s">
        <v>45</v>
      </c>
      <c r="C326" t="s">
        <v>2072</v>
      </c>
      <c r="D326">
        <v>0</v>
      </c>
      <c r="E326">
        <v>3.13</v>
      </c>
      <c r="F326">
        <v>0.49</v>
      </c>
      <c r="G326">
        <v>0</v>
      </c>
      <c r="H326">
        <v>0</v>
      </c>
      <c r="I326">
        <v>0</v>
      </c>
      <c r="J326">
        <v>0</v>
      </c>
      <c r="K326">
        <v>0</v>
      </c>
      <c r="L326">
        <v>0</v>
      </c>
      <c r="M326">
        <v>0</v>
      </c>
      <c r="N326">
        <v>0</v>
      </c>
      <c r="O326">
        <v>0</v>
      </c>
      <c r="P326" t="s">
        <v>17</v>
      </c>
      <c r="Q326" t="s">
        <v>24</v>
      </c>
      <c r="R326" t="s">
        <v>19</v>
      </c>
      <c r="S326" t="s">
        <v>20</v>
      </c>
      <c r="T326" t="s">
        <v>20</v>
      </c>
    </row>
    <row r="327" spans="1:20" s="34" customFormat="1" x14ac:dyDescent="0.2">
      <c r="A327" t="s">
        <v>539</v>
      </c>
      <c r="B327" t="s">
        <v>142</v>
      </c>
      <c r="C327" t="s">
        <v>540</v>
      </c>
      <c r="D327">
        <v>72</v>
      </c>
      <c r="E327">
        <v>72</v>
      </c>
      <c r="F327">
        <v>72</v>
      </c>
      <c r="G327">
        <v>72</v>
      </c>
      <c r="H327">
        <v>72</v>
      </c>
      <c r="I327">
        <v>72</v>
      </c>
      <c r="J327">
        <v>72</v>
      </c>
      <c r="K327">
        <v>72</v>
      </c>
      <c r="L327">
        <v>72</v>
      </c>
      <c r="M327">
        <v>72</v>
      </c>
      <c r="N327">
        <v>72</v>
      </c>
      <c r="O327">
        <v>72</v>
      </c>
      <c r="P327" t="s">
        <v>32</v>
      </c>
      <c r="Q327" t="s">
        <v>18</v>
      </c>
      <c r="R327" t="s">
        <v>19</v>
      </c>
      <c r="S327" t="s">
        <v>20</v>
      </c>
      <c r="T327" t="s">
        <v>20</v>
      </c>
    </row>
    <row r="328" spans="1:20" s="34" customFormat="1" x14ac:dyDescent="0.2">
      <c r="A328" t="s">
        <v>541</v>
      </c>
      <c r="B328" t="s">
        <v>42</v>
      </c>
      <c r="C328" t="s">
        <v>541</v>
      </c>
      <c r="D328">
        <v>16.260000000000002</v>
      </c>
      <c r="E328">
        <v>16.260000000000002</v>
      </c>
      <c r="F328">
        <v>16.260000000000002</v>
      </c>
      <c r="G328">
        <v>16.260000000000002</v>
      </c>
      <c r="H328">
        <v>15.21</v>
      </c>
      <c r="I328">
        <v>16.260000000000002</v>
      </c>
      <c r="J328">
        <v>16.260000000000002</v>
      </c>
      <c r="K328">
        <v>16.260000000000002</v>
      </c>
      <c r="L328">
        <v>16.260000000000002</v>
      </c>
      <c r="M328">
        <v>13.64</v>
      </c>
      <c r="N328">
        <v>16.260000000000002</v>
      </c>
      <c r="O328">
        <v>16.260000000000002</v>
      </c>
      <c r="P328" t="s">
        <v>32</v>
      </c>
      <c r="Q328" t="s">
        <v>18</v>
      </c>
      <c r="R328" t="s">
        <v>19</v>
      </c>
      <c r="S328" t="s">
        <v>20</v>
      </c>
      <c r="T328" t="s">
        <v>20</v>
      </c>
    </row>
    <row r="329" spans="1:20" s="34" customFormat="1" x14ac:dyDescent="0.2">
      <c r="A329" t="s">
        <v>542</v>
      </c>
      <c r="B329" t="s">
        <v>15</v>
      </c>
      <c r="C329" t="s">
        <v>543</v>
      </c>
      <c r="D329">
        <v>52.23</v>
      </c>
      <c r="E329">
        <v>52.23</v>
      </c>
      <c r="F329">
        <v>52.23</v>
      </c>
      <c r="G329">
        <v>52.23</v>
      </c>
      <c r="H329">
        <v>52.23</v>
      </c>
      <c r="I329">
        <v>52.23</v>
      </c>
      <c r="J329">
        <v>52.23</v>
      </c>
      <c r="K329">
        <v>52.23</v>
      </c>
      <c r="L329">
        <v>52.23</v>
      </c>
      <c r="M329">
        <v>52.23</v>
      </c>
      <c r="N329">
        <v>52.23</v>
      </c>
      <c r="O329">
        <v>52.23</v>
      </c>
      <c r="P329" t="s">
        <v>32</v>
      </c>
      <c r="Q329" t="s">
        <v>18</v>
      </c>
      <c r="R329" t="s">
        <v>19</v>
      </c>
      <c r="S329" t="s">
        <v>20</v>
      </c>
      <c r="T329" t="s">
        <v>20</v>
      </c>
    </row>
    <row r="330" spans="1:20" s="34" customFormat="1" x14ac:dyDescent="0.2">
      <c r="A330" t="s">
        <v>2073</v>
      </c>
      <c r="B330" t="s">
        <v>42</v>
      </c>
      <c r="C330" t="s">
        <v>2074</v>
      </c>
      <c r="D330">
        <v>0.1</v>
      </c>
      <c r="E330">
        <v>0.1</v>
      </c>
      <c r="F330">
        <v>0.1</v>
      </c>
      <c r="G330">
        <v>0.3</v>
      </c>
      <c r="H330">
        <v>2.0099999999999998</v>
      </c>
      <c r="I330">
        <v>26.58</v>
      </c>
      <c r="J330">
        <v>42.06</v>
      </c>
      <c r="K330">
        <v>12.69</v>
      </c>
      <c r="L330">
        <v>24.35</v>
      </c>
      <c r="M330">
        <v>0.11</v>
      </c>
      <c r="N330">
        <v>0.1</v>
      </c>
      <c r="O330">
        <v>0.1</v>
      </c>
      <c r="P330" t="s">
        <v>17</v>
      </c>
      <c r="Q330" t="s">
        <v>24</v>
      </c>
      <c r="R330" t="s">
        <v>19</v>
      </c>
      <c r="S330" t="s">
        <v>20</v>
      </c>
      <c r="T330" t="s">
        <v>3055</v>
      </c>
    </row>
    <row r="331" spans="1:20" s="34" customFormat="1" x14ac:dyDescent="0.2">
      <c r="A331" t="s">
        <v>544</v>
      </c>
      <c r="B331" t="s">
        <v>42</v>
      </c>
      <c r="C331" t="s">
        <v>545</v>
      </c>
      <c r="D331">
        <v>0</v>
      </c>
      <c r="E331">
        <v>0</v>
      </c>
      <c r="F331">
        <v>0</v>
      </c>
      <c r="G331">
        <v>0</v>
      </c>
      <c r="H331">
        <v>0</v>
      </c>
      <c r="I331">
        <v>0</v>
      </c>
      <c r="J331">
        <v>0</v>
      </c>
      <c r="K331">
        <v>0</v>
      </c>
      <c r="L331">
        <v>0</v>
      </c>
      <c r="M331">
        <v>0</v>
      </c>
      <c r="N331">
        <v>0</v>
      </c>
      <c r="O331">
        <v>0</v>
      </c>
      <c r="P331" t="s">
        <v>17</v>
      </c>
      <c r="Q331" t="s">
        <v>24</v>
      </c>
      <c r="R331" t="s">
        <v>28</v>
      </c>
      <c r="S331" t="s">
        <v>20</v>
      </c>
      <c r="T331" t="s">
        <v>2604</v>
      </c>
    </row>
    <row r="332" spans="1:20" s="34" customFormat="1" x14ac:dyDescent="0.2">
      <c r="A332" t="s">
        <v>1932</v>
      </c>
      <c r="B332" t="s">
        <v>42</v>
      </c>
      <c r="C332" t="s">
        <v>2075</v>
      </c>
      <c r="D332">
        <v>0.1</v>
      </c>
      <c r="E332">
        <v>0.1</v>
      </c>
      <c r="F332">
        <v>0.1</v>
      </c>
      <c r="G332">
        <v>0.3</v>
      </c>
      <c r="H332">
        <v>2.0099999999999998</v>
      </c>
      <c r="I332">
        <v>15.5</v>
      </c>
      <c r="J332">
        <v>15.5</v>
      </c>
      <c r="K332">
        <v>12.69</v>
      </c>
      <c r="L332">
        <v>15.5</v>
      </c>
      <c r="M332">
        <v>0.11</v>
      </c>
      <c r="N332">
        <v>0.1</v>
      </c>
      <c r="O332">
        <v>0.1</v>
      </c>
      <c r="P332" t="s">
        <v>17</v>
      </c>
      <c r="Q332" t="s">
        <v>24</v>
      </c>
      <c r="R332" t="s">
        <v>402</v>
      </c>
      <c r="S332" t="s">
        <v>3056</v>
      </c>
      <c r="T332" t="s">
        <v>2610</v>
      </c>
    </row>
    <row r="333" spans="1:20" s="34" customFormat="1" x14ac:dyDescent="0.2">
      <c r="A333" t="s">
        <v>2076</v>
      </c>
      <c r="B333" t="s">
        <v>42</v>
      </c>
      <c r="C333" t="s">
        <v>2077</v>
      </c>
      <c r="D333">
        <v>63</v>
      </c>
      <c r="E333">
        <v>63</v>
      </c>
      <c r="F333">
        <v>63</v>
      </c>
      <c r="G333">
        <v>63</v>
      </c>
      <c r="H333">
        <v>63</v>
      </c>
      <c r="I333">
        <v>63</v>
      </c>
      <c r="J333">
        <v>63</v>
      </c>
      <c r="K333">
        <v>63</v>
      </c>
      <c r="L333">
        <v>63</v>
      </c>
      <c r="M333">
        <v>63</v>
      </c>
      <c r="N333">
        <v>63</v>
      </c>
      <c r="O333">
        <v>63</v>
      </c>
      <c r="P333" t="s">
        <v>32</v>
      </c>
      <c r="Q333" t="s">
        <v>24</v>
      </c>
      <c r="R333" t="s">
        <v>19</v>
      </c>
      <c r="S333" t="s">
        <v>20</v>
      </c>
      <c r="T333" t="s">
        <v>2606</v>
      </c>
    </row>
    <row r="334" spans="1:20" s="34" customFormat="1" x14ac:dyDescent="0.2">
      <c r="A334" t="s">
        <v>1933</v>
      </c>
      <c r="B334" t="s">
        <v>42</v>
      </c>
      <c r="C334" t="s">
        <v>1982</v>
      </c>
      <c r="D334">
        <v>115</v>
      </c>
      <c r="E334">
        <v>115</v>
      </c>
      <c r="F334">
        <v>115</v>
      </c>
      <c r="G334">
        <v>115</v>
      </c>
      <c r="H334">
        <v>115</v>
      </c>
      <c r="I334">
        <v>115</v>
      </c>
      <c r="J334">
        <v>115</v>
      </c>
      <c r="K334">
        <v>115</v>
      </c>
      <c r="L334">
        <v>115</v>
      </c>
      <c r="M334">
        <v>115</v>
      </c>
      <c r="N334">
        <v>115</v>
      </c>
      <c r="O334">
        <v>115</v>
      </c>
      <c r="P334" t="s">
        <v>32</v>
      </c>
      <c r="Q334" t="s">
        <v>24</v>
      </c>
      <c r="R334" t="s">
        <v>19</v>
      </c>
      <c r="S334" t="s">
        <v>20</v>
      </c>
      <c r="T334" t="s">
        <v>2608</v>
      </c>
    </row>
    <row r="335" spans="1:20" s="34" customFormat="1" x14ac:dyDescent="0.2">
      <c r="A335" t="s">
        <v>1970</v>
      </c>
      <c r="B335" t="s">
        <v>42</v>
      </c>
      <c r="C335" t="s">
        <v>2023</v>
      </c>
      <c r="D335">
        <v>115</v>
      </c>
      <c r="E335">
        <v>115</v>
      </c>
      <c r="F335">
        <v>115</v>
      </c>
      <c r="G335">
        <v>115</v>
      </c>
      <c r="H335">
        <v>115</v>
      </c>
      <c r="I335">
        <v>115</v>
      </c>
      <c r="J335">
        <v>115</v>
      </c>
      <c r="K335">
        <v>115</v>
      </c>
      <c r="L335">
        <v>115</v>
      </c>
      <c r="M335">
        <v>115</v>
      </c>
      <c r="N335">
        <v>115</v>
      </c>
      <c r="O335">
        <v>115</v>
      </c>
      <c r="P335" t="s">
        <v>32</v>
      </c>
      <c r="Q335" t="s">
        <v>24</v>
      </c>
      <c r="R335" t="s">
        <v>19</v>
      </c>
      <c r="S335" t="s">
        <v>20</v>
      </c>
      <c r="T335" t="s">
        <v>2609</v>
      </c>
    </row>
    <row r="336" spans="1:20" s="34" customFormat="1" x14ac:dyDescent="0.2">
      <c r="A336" t="s">
        <v>2078</v>
      </c>
      <c r="B336" t="s">
        <v>42</v>
      </c>
      <c r="C336" t="s">
        <v>2079</v>
      </c>
      <c r="D336">
        <v>47</v>
      </c>
      <c r="E336">
        <v>47</v>
      </c>
      <c r="F336">
        <v>47</v>
      </c>
      <c r="G336">
        <v>47</v>
      </c>
      <c r="H336">
        <v>47</v>
      </c>
      <c r="I336">
        <v>47</v>
      </c>
      <c r="J336">
        <v>47</v>
      </c>
      <c r="K336">
        <v>47</v>
      </c>
      <c r="L336">
        <v>47</v>
      </c>
      <c r="M336">
        <v>47</v>
      </c>
      <c r="N336">
        <v>47</v>
      </c>
      <c r="O336">
        <v>47</v>
      </c>
      <c r="P336" t="s">
        <v>32</v>
      </c>
      <c r="Q336" t="s">
        <v>24</v>
      </c>
      <c r="R336" t="s">
        <v>19</v>
      </c>
      <c r="S336" t="s">
        <v>20</v>
      </c>
      <c r="T336" t="s">
        <v>2605</v>
      </c>
    </row>
    <row r="337" spans="1:20" s="34" customFormat="1" x14ac:dyDescent="0.2">
      <c r="A337" t="s">
        <v>546</v>
      </c>
      <c r="B337" t="s">
        <v>42</v>
      </c>
      <c r="C337" t="s">
        <v>547</v>
      </c>
      <c r="D337">
        <v>0.1</v>
      </c>
      <c r="E337">
        <v>0.1</v>
      </c>
      <c r="F337">
        <v>0.1</v>
      </c>
      <c r="G337">
        <v>0.32</v>
      </c>
      <c r="H337">
        <v>1.67</v>
      </c>
      <c r="I337">
        <v>27.83</v>
      </c>
      <c r="J337">
        <v>47</v>
      </c>
      <c r="K337">
        <v>13.49</v>
      </c>
      <c r="L337">
        <v>29.43</v>
      </c>
      <c r="M337">
        <v>0.17</v>
      </c>
      <c r="N337">
        <v>0.1</v>
      </c>
      <c r="O337">
        <v>0.1</v>
      </c>
      <c r="P337" t="s">
        <v>17</v>
      </c>
      <c r="Q337" t="s">
        <v>24</v>
      </c>
      <c r="R337" t="s">
        <v>402</v>
      </c>
      <c r="S337" t="s">
        <v>2234</v>
      </c>
      <c r="T337" t="s">
        <v>2607</v>
      </c>
    </row>
    <row r="338" spans="1:20" s="34" customFormat="1" x14ac:dyDescent="0.2">
      <c r="A338" t="s">
        <v>548</v>
      </c>
      <c r="B338" t="s">
        <v>42</v>
      </c>
      <c r="C338" t="s">
        <v>549</v>
      </c>
      <c r="D338">
        <v>0</v>
      </c>
      <c r="E338">
        <v>0</v>
      </c>
      <c r="F338">
        <v>0</v>
      </c>
      <c r="G338">
        <v>0</v>
      </c>
      <c r="H338">
        <v>0</v>
      </c>
      <c r="I338">
        <v>0</v>
      </c>
      <c r="J338">
        <v>0</v>
      </c>
      <c r="K338">
        <v>0</v>
      </c>
      <c r="L338">
        <v>0</v>
      </c>
      <c r="M338">
        <v>0</v>
      </c>
      <c r="N338">
        <v>0</v>
      </c>
      <c r="O338">
        <v>0</v>
      </c>
      <c r="P338" t="s">
        <v>17</v>
      </c>
      <c r="Q338" t="s">
        <v>24</v>
      </c>
      <c r="R338" t="s">
        <v>28</v>
      </c>
      <c r="S338" t="s">
        <v>20</v>
      </c>
      <c r="T338" t="s">
        <v>2603</v>
      </c>
    </row>
    <row r="339" spans="1:20" s="34" customFormat="1" x14ac:dyDescent="0.2">
      <c r="A339" t="s">
        <v>550</v>
      </c>
      <c r="B339" t="s">
        <v>45</v>
      </c>
      <c r="C339" t="s">
        <v>551</v>
      </c>
      <c r="D339">
        <v>40</v>
      </c>
      <c r="E339">
        <v>40</v>
      </c>
      <c r="F339">
        <v>40</v>
      </c>
      <c r="G339">
        <v>40</v>
      </c>
      <c r="H339">
        <v>40</v>
      </c>
      <c r="I339">
        <v>40</v>
      </c>
      <c r="J339">
        <v>40</v>
      </c>
      <c r="K339">
        <v>40</v>
      </c>
      <c r="L339">
        <v>40</v>
      </c>
      <c r="M339">
        <v>40</v>
      </c>
      <c r="N339">
        <v>40</v>
      </c>
      <c r="O339">
        <v>40</v>
      </c>
      <c r="P339" t="s">
        <v>32</v>
      </c>
      <c r="Q339" t="s">
        <v>24</v>
      </c>
      <c r="R339" t="s">
        <v>19</v>
      </c>
      <c r="S339" t="s">
        <v>20</v>
      </c>
      <c r="T339" t="s">
        <v>20</v>
      </c>
    </row>
    <row r="340" spans="1:20" s="34" customFormat="1" x14ac:dyDescent="0.2">
      <c r="A340" t="s">
        <v>2443</v>
      </c>
      <c r="B340" t="s">
        <v>212</v>
      </c>
      <c r="C340" t="s">
        <v>2444</v>
      </c>
      <c r="D340">
        <v>0.1</v>
      </c>
      <c r="E340">
        <v>0.1</v>
      </c>
      <c r="F340">
        <v>0.1</v>
      </c>
      <c r="G340">
        <v>0.48</v>
      </c>
      <c r="H340">
        <v>3.22</v>
      </c>
      <c r="I340">
        <v>42.52</v>
      </c>
      <c r="J340">
        <v>67.290000000000006</v>
      </c>
      <c r="K340">
        <v>20.3</v>
      </c>
      <c r="L340">
        <v>38.96</v>
      </c>
      <c r="M340">
        <v>0.18</v>
      </c>
      <c r="N340">
        <v>0.1</v>
      </c>
      <c r="O340">
        <v>0.1</v>
      </c>
      <c r="P340" t="s">
        <v>17</v>
      </c>
      <c r="Q340" t="s">
        <v>24</v>
      </c>
      <c r="R340" t="s">
        <v>19</v>
      </c>
      <c r="S340" t="s">
        <v>20</v>
      </c>
      <c r="T340" t="s">
        <v>20</v>
      </c>
    </row>
    <row r="341" spans="1:20" s="34" customFormat="1" x14ac:dyDescent="0.2">
      <c r="A341" t="s">
        <v>552</v>
      </c>
      <c r="B341" t="s">
        <v>56</v>
      </c>
      <c r="C341" t="s">
        <v>553</v>
      </c>
      <c r="D341">
        <v>13</v>
      </c>
      <c r="E341">
        <v>10.4</v>
      </c>
      <c r="F341">
        <v>5.2</v>
      </c>
      <c r="G341">
        <v>9.6</v>
      </c>
      <c r="H341">
        <v>10.4</v>
      </c>
      <c r="I341">
        <v>10.4</v>
      </c>
      <c r="J341">
        <v>10.4</v>
      </c>
      <c r="K341">
        <v>10.4</v>
      </c>
      <c r="L341">
        <v>10.4</v>
      </c>
      <c r="M341">
        <v>10</v>
      </c>
      <c r="N341">
        <v>22.6</v>
      </c>
      <c r="O341">
        <v>10.4</v>
      </c>
      <c r="P341" t="s">
        <v>32</v>
      </c>
      <c r="Q341" t="s">
        <v>18</v>
      </c>
      <c r="R341" t="s">
        <v>19</v>
      </c>
      <c r="S341" t="s">
        <v>20</v>
      </c>
      <c r="T341" t="s">
        <v>20</v>
      </c>
    </row>
    <row r="342" spans="1:20" s="34" customFormat="1" x14ac:dyDescent="0.2">
      <c r="A342" t="s">
        <v>554</v>
      </c>
      <c r="B342" t="s">
        <v>56</v>
      </c>
      <c r="C342" t="s">
        <v>555</v>
      </c>
      <c r="D342">
        <v>16</v>
      </c>
      <c r="E342">
        <v>12.8</v>
      </c>
      <c r="F342">
        <v>12.8</v>
      </c>
      <c r="G342">
        <v>12.8</v>
      </c>
      <c r="H342">
        <v>12.8</v>
      </c>
      <c r="I342">
        <v>12.8</v>
      </c>
      <c r="J342">
        <v>9.6</v>
      </c>
      <c r="K342">
        <v>15.2</v>
      </c>
      <c r="L342">
        <v>12.8</v>
      </c>
      <c r="M342">
        <v>12.8</v>
      </c>
      <c r="N342">
        <v>24</v>
      </c>
      <c r="O342">
        <v>15.8</v>
      </c>
      <c r="P342" t="s">
        <v>32</v>
      </c>
      <c r="Q342" t="s">
        <v>18</v>
      </c>
      <c r="R342" t="s">
        <v>19</v>
      </c>
      <c r="S342" t="s">
        <v>20</v>
      </c>
      <c r="T342" t="s">
        <v>20</v>
      </c>
    </row>
    <row r="343" spans="1:20" s="34" customFormat="1" x14ac:dyDescent="0.2">
      <c r="A343" t="s">
        <v>556</v>
      </c>
      <c r="B343" t="s">
        <v>56</v>
      </c>
      <c r="C343" t="s">
        <v>557</v>
      </c>
      <c r="D343">
        <v>47.88</v>
      </c>
      <c r="E343">
        <v>44.24</v>
      </c>
      <c r="F343">
        <v>43.6</v>
      </c>
      <c r="G343">
        <v>38.82</v>
      </c>
      <c r="H343">
        <v>42</v>
      </c>
      <c r="I343">
        <v>46.9</v>
      </c>
      <c r="J343">
        <v>47.7</v>
      </c>
      <c r="K343">
        <v>47.6</v>
      </c>
      <c r="L343">
        <v>38.799999999999997</v>
      </c>
      <c r="M343">
        <v>31</v>
      </c>
      <c r="N343">
        <v>36.799999999999997</v>
      </c>
      <c r="O343">
        <v>44.06</v>
      </c>
      <c r="P343" t="s">
        <v>32</v>
      </c>
      <c r="Q343" t="s">
        <v>18</v>
      </c>
      <c r="R343" t="s">
        <v>19</v>
      </c>
      <c r="S343" t="s">
        <v>20</v>
      </c>
      <c r="T343" t="s">
        <v>20</v>
      </c>
    </row>
    <row r="344" spans="1:20" s="34" customFormat="1" x14ac:dyDescent="0.2">
      <c r="A344" t="s">
        <v>558</v>
      </c>
      <c r="B344" t="s">
        <v>42</v>
      </c>
      <c r="C344" t="s">
        <v>559</v>
      </c>
      <c r="D344">
        <v>5.38</v>
      </c>
      <c r="E344">
        <v>7.04</v>
      </c>
      <c r="F344">
        <v>5.21</v>
      </c>
      <c r="G344">
        <v>4.6900000000000004</v>
      </c>
      <c r="H344">
        <v>6.99</v>
      </c>
      <c r="I344">
        <v>8.3699999999999992</v>
      </c>
      <c r="J344">
        <v>8.82</v>
      </c>
      <c r="K344">
        <v>7.07</v>
      </c>
      <c r="L344">
        <v>3.93</v>
      </c>
      <c r="M344">
        <v>2.41</v>
      </c>
      <c r="N344">
        <v>3.09</v>
      </c>
      <c r="O344">
        <v>2.42</v>
      </c>
      <c r="P344" t="s">
        <v>17</v>
      </c>
      <c r="Q344" t="s">
        <v>18</v>
      </c>
      <c r="R344" t="s">
        <v>19</v>
      </c>
      <c r="S344" t="s">
        <v>20</v>
      </c>
      <c r="T344" t="s">
        <v>20</v>
      </c>
    </row>
    <row r="345" spans="1:20" s="34" customFormat="1" x14ac:dyDescent="0.2">
      <c r="A345" t="s">
        <v>2080</v>
      </c>
      <c r="B345" t="s">
        <v>42</v>
      </c>
      <c r="C345" t="s">
        <v>2081</v>
      </c>
      <c r="D345">
        <v>0.1</v>
      </c>
      <c r="E345">
        <v>0.1</v>
      </c>
      <c r="F345">
        <v>0.1</v>
      </c>
      <c r="G345">
        <v>52.49</v>
      </c>
      <c r="H345">
        <v>55.28</v>
      </c>
      <c r="I345">
        <v>95.37</v>
      </c>
      <c r="J345">
        <v>102</v>
      </c>
      <c r="K345">
        <v>72.7</v>
      </c>
      <c r="L345">
        <v>91.73</v>
      </c>
      <c r="M345">
        <v>52.18</v>
      </c>
      <c r="N345">
        <v>52.1</v>
      </c>
      <c r="O345">
        <v>52.1</v>
      </c>
      <c r="P345" t="s">
        <v>32</v>
      </c>
      <c r="Q345" t="s">
        <v>24</v>
      </c>
      <c r="R345" t="s">
        <v>19</v>
      </c>
      <c r="S345" t="s">
        <v>20</v>
      </c>
      <c r="T345" t="s">
        <v>3701</v>
      </c>
    </row>
    <row r="346" spans="1:20" s="34" customFormat="1" x14ac:dyDescent="0.2">
      <c r="A346" t="s">
        <v>2082</v>
      </c>
      <c r="B346" t="s">
        <v>42</v>
      </c>
      <c r="C346" t="s">
        <v>2083</v>
      </c>
      <c r="D346">
        <v>0.1</v>
      </c>
      <c r="E346">
        <v>0.1</v>
      </c>
      <c r="F346">
        <v>0.1</v>
      </c>
      <c r="G346">
        <v>36.340000000000003</v>
      </c>
      <c r="H346">
        <v>38.32</v>
      </c>
      <c r="I346">
        <v>66.62</v>
      </c>
      <c r="J346">
        <v>72</v>
      </c>
      <c r="K346">
        <v>50.61</v>
      </c>
      <c r="L346">
        <v>64.05</v>
      </c>
      <c r="M346">
        <v>36.130000000000003</v>
      </c>
      <c r="N346">
        <v>36.1</v>
      </c>
      <c r="O346">
        <v>36.1</v>
      </c>
      <c r="P346" t="s">
        <v>32</v>
      </c>
      <c r="Q346" t="s">
        <v>24</v>
      </c>
      <c r="R346" t="s">
        <v>115</v>
      </c>
      <c r="S346" t="s">
        <v>150</v>
      </c>
      <c r="T346" t="s">
        <v>3463</v>
      </c>
    </row>
    <row r="347" spans="1:20" s="34" customFormat="1" x14ac:dyDescent="0.2">
      <c r="A347" t="s">
        <v>560</v>
      </c>
      <c r="B347" t="s">
        <v>42</v>
      </c>
      <c r="C347" t="s">
        <v>561</v>
      </c>
      <c r="D347">
        <v>0.1</v>
      </c>
      <c r="E347">
        <v>0.1</v>
      </c>
      <c r="F347">
        <v>0.1</v>
      </c>
      <c r="G347">
        <v>0.48</v>
      </c>
      <c r="H347">
        <v>3.22</v>
      </c>
      <c r="I347">
        <v>42.52</v>
      </c>
      <c r="J347">
        <v>67.290000000000006</v>
      </c>
      <c r="K347">
        <v>20.3</v>
      </c>
      <c r="L347">
        <v>38.96</v>
      </c>
      <c r="M347">
        <v>0.18</v>
      </c>
      <c r="N347">
        <v>0.1</v>
      </c>
      <c r="O347">
        <v>0.1</v>
      </c>
      <c r="P347" t="s">
        <v>17</v>
      </c>
      <c r="Q347" t="s">
        <v>24</v>
      </c>
      <c r="R347" t="s">
        <v>19</v>
      </c>
      <c r="S347" t="s">
        <v>20</v>
      </c>
      <c r="T347" t="s">
        <v>20</v>
      </c>
    </row>
    <row r="348" spans="1:20" s="34" customFormat="1" x14ac:dyDescent="0.2">
      <c r="A348" t="s">
        <v>1934</v>
      </c>
      <c r="B348" t="s">
        <v>42</v>
      </c>
      <c r="C348" t="s">
        <v>1983</v>
      </c>
      <c r="D348">
        <v>0.1</v>
      </c>
      <c r="E348">
        <v>0.1</v>
      </c>
      <c r="F348">
        <v>0.1</v>
      </c>
      <c r="G348">
        <v>0.38</v>
      </c>
      <c r="H348">
        <v>2.57</v>
      </c>
      <c r="I348">
        <v>34.020000000000003</v>
      </c>
      <c r="J348">
        <v>53.84</v>
      </c>
      <c r="K348">
        <v>16.239999999999998</v>
      </c>
      <c r="L348">
        <v>31.16</v>
      </c>
      <c r="M348">
        <v>0.14000000000000001</v>
      </c>
      <c r="N348">
        <v>0.1</v>
      </c>
      <c r="O348">
        <v>0.1</v>
      </c>
      <c r="P348" t="s">
        <v>17</v>
      </c>
      <c r="Q348" t="s">
        <v>24</v>
      </c>
      <c r="R348" t="s">
        <v>19</v>
      </c>
      <c r="S348" t="s">
        <v>20</v>
      </c>
      <c r="T348" t="s">
        <v>3057</v>
      </c>
    </row>
    <row r="349" spans="1:20" s="34" customFormat="1" x14ac:dyDescent="0.2">
      <c r="A349" t="s">
        <v>1935</v>
      </c>
      <c r="B349" t="s">
        <v>42</v>
      </c>
      <c r="C349" t="s">
        <v>1984</v>
      </c>
      <c r="D349">
        <v>35</v>
      </c>
      <c r="E349">
        <v>35</v>
      </c>
      <c r="F349">
        <v>35</v>
      </c>
      <c r="G349">
        <v>35</v>
      </c>
      <c r="H349">
        <v>35</v>
      </c>
      <c r="I349">
        <v>35</v>
      </c>
      <c r="J349">
        <v>35</v>
      </c>
      <c r="K349">
        <v>35</v>
      </c>
      <c r="L349">
        <v>35</v>
      </c>
      <c r="M349">
        <v>35</v>
      </c>
      <c r="N349">
        <v>35</v>
      </c>
      <c r="O349">
        <v>35</v>
      </c>
      <c r="P349" t="s">
        <v>32</v>
      </c>
      <c r="Q349" t="s">
        <v>24</v>
      </c>
      <c r="R349" t="s">
        <v>402</v>
      </c>
      <c r="S349" t="s">
        <v>2026</v>
      </c>
      <c r="T349" t="s">
        <v>2598</v>
      </c>
    </row>
    <row r="350" spans="1:20" s="34" customFormat="1" x14ac:dyDescent="0.2">
      <c r="A350" t="s">
        <v>1936</v>
      </c>
      <c r="B350" t="s">
        <v>42</v>
      </c>
      <c r="C350" t="s">
        <v>1985</v>
      </c>
      <c r="D350">
        <v>0.1</v>
      </c>
      <c r="E350">
        <v>0.1</v>
      </c>
      <c r="F350">
        <v>0.1</v>
      </c>
      <c r="G350">
        <v>0.33</v>
      </c>
      <c r="H350">
        <v>2.25</v>
      </c>
      <c r="I350">
        <v>29.77</v>
      </c>
      <c r="J350">
        <v>47.11</v>
      </c>
      <c r="K350">
        <v>14.21</v>
      </c>
      <c r="L350">
        <v>27.27</v>
      </c>
      <c r="M350">
        <v>0.12</v>
      </c>
      <c r="N350">
        <v>0.1</v>
      </c>
      <c r="O350">
        <v>0.1</v>
      </c>
      <c r="P350" t="s">
        <v>17</v>
      </c>
      <c r="Q350" t="s">
        <v>24</v>
      </c>
      <c r="R350" t="s">
        <v>19</v>
      </c>
      <c r="S350" t="s">
        <v>20</v>
      </c>
      <c r="T350" t="s">
        <v>2597</v>
      </c>
    </row>
    <row r="351" spans="1:20" s="34" customFormat="1" x14ac:dyDescent="0.2">
      <c r="A351" t="s">
        <v>562</v>
      </c>
      <c r="B351" t="s">
        <v>42</v>
      </c>
      <c r="C351" t="s">
        <v>563</v>
      </c>
      <c r="D351">
        <v>0.1</v>
      </c>
      <c r="E351">
        <v>0.1</v>
      </c>
      <c r="F351">
        <v>0.1</v>
      </c>
      <c r="G351">
        <v>1.41</v>
      </c>
      <c r="H351">
        <v>9.5299999999999994</v>
      </c>
      <c r="I351">
        <v>125.95</v>
      </c>
      <c r="J351">
        <v>199.32</v>
      </c>
      <c r="K351">
        <v>60.12</v>
      </c>
      <c r="L351">
        <v>115.38</v>
      </c>
      <c r="M351">
        <v>0.52</v>
      </c>
      <c r="N351">
        <v>0.1</v>
      </c>
      <c r="O351">
        <v>0.1</v>
      </c>
      <c r="P351" t="s">
        <v>17</v>
      </c>
      <c r="Q351" t="s">
        <v>24</v>
      </c>
      <c r="R351" t="s">
        <v>19</v>
      </c>
      <c r="S351" t="s">
        <v>20</v>
      </c>
      <c r="T351" t="s">
        <v>20</v>
      </c>
    </row>
    <row r="352" spans="1:20" s="34" customFormat="1" x14ac:dyDescent="0.2">
      <c r="A352" t="s">
        <v>2307</v>
      </c>
      <c r="B352" t="s">
        <v>42</v>
      </c>
      <c r="C352" t="s">
        <v>2308</v>
      </c>
      <c r="D352">
        <v>230</v>
      </c>
      <c r="E352">
        <v>230</v>
      </c>
      <c r="F352">
        <v>230</v>
      </c>
      <c r="G352">
        <v>230</v>
      </c>
      <c r="H352">
        <v>230</v>
      </c>
      <c r="I352">
        <v>230</v>
      </c>
      <c r="J352">
        <v>230</v>
      </c>
      <c r="K352">
        <v>230</v>
      </c>
      <c r="L352">
        <v>230</v>
      </c>
      <c r="M352">
        <v>230</v>
      </c>
      <c r="N352">
        <v>230</v>
      </c>
      <c r="O352">
        <v>230</v>
      </c>
      <c r="P352" t="s">
        <v>32</v>
      </c>
      <c r="Q352" t="s">
        <v>24</v>
      </c>
      <c r="R352" t="s">
        <v>19</v>
      </c>
      <c r="S352" t="s">
        <v>20</v>
      </c>
      <c r="T352" t="s">
        <v>2599</v>
      </c>
    </row>
    <row r="353" spans="1:20" s="34" customFormat="1" x14ac:dyDescent="0.2">
      <c r="A353" t="s">
        <v>2084</v>
      </c>
      <c r="B353" t="s">
        <v>42</v>
      </c>
      <c r="C353" t="s">
        <v>2085</v>
      </c>
      <c r="D353">
        <v>230</v>
      </c>
      <c r="E353">
        <v>230</v>
      </c>
      <c r="F353">
        <v>230</v>
      </c>
      <c r="G353">
        <v>230</v>
      </c>
      <c r="H353">
        <v>230</v>
      </c>
      <c r="I353">
        <v>230</v>
      </c>
      <c r="J353">
        <v>230</v>
      </c>
      <c r="K353">
        <v>230</v>
      </c>
      <c r="L353">
        <v>230</v>
      </c>
      <c r="M353">
        <v>230</v>
      </c>
      <c r="N353">
        <v>230</v>
      </c>
      <c r="O353">
        <v>230</v>
      </c>
      <c r="P353" t="s">
        <v>32</v>
      </c>
      <c r="Q353" t="s">
        <v>24</v>
      </c>
      <c r="R353" t="s">
        <v>19</v>
      </c>
      <c r="S353" t="s">
        <v>20</v>
      </c>
      <c r="T353" t="s">
        <v>2600</v>
      </c>
    </row>
    <row r="354" spans="1:20" s="34" customFormat="1" x14ac:dyDescent="0.2">
      <c r="A354" t="s">
        <v>564</v>
      </c>
      <c r="B354" t="s">
        <v>42</v>
      </c>
      <c r="C354" t="s">
        <v>565</v>
      </c>
      <c r="D354">
        <v>0.1</v>
      </c>
      <c r="E354">
        <v>0.1</v>
      </c>
      <c r="F354">
        <v>0.1</v>
      </c>
      <c r="G354">
        <v>0.88</v>
      </c>
      <c r="H354">
        <v>4.5599999999999996</v>
      </c>
      <c r="I354">
        <v>70</v>
      </c>
      <c r="J354">
        <v>70</v>
      </c>
      <c r="K354">
        <v>36.79</v>
      </c>
      <c r="L354">
        <v>70</v>
      </c>
      <c r="M354">
        <v>0.46</v>
      </c>
      <c r="N354">
        <v>0.1</v>
      </c>
      <c r="O354">
        <v>0.1</v>
      </c>
      <c r="P354" t="s">
        <v>17</v>
      </c>
      <c r="Q354" t="s">
        <v>24</v>
      </c>
      <c r="R354" t="s">
        <v>402</v>
      </c>
      <c r="S354" t="s">
        <v>3049</v>
      </c>
      <c r="T354" t="s">
        <v>2601</v>
      </c>
    </row>
    <row r="355" spans="1:20" s="34" customFormat="1" x14ac:dyDescent="0.2">
      <c r="A355" t="s">
        <v>566</v>
      </c>
      <c r="B355" t="s">
        <v>42</v>
      </c>
      <c r="C355" t="s">
        <v>567</v>
      </c>
      <c r="D355">
        <v>0.1</v>
      </c>
      <c r="E355">
        <v>0.1</v>
      </c>
      <c r="F355">
        <v>0.1</v>
      </c>
      <c r="G355">
        <v>0.73</v>
      </c>
      <c r="H355">
        <v>3.8</v>
      </c>
      <c r="I355">
        <v>20</v>
      </c>
      <c r="J355">
        <v>20</v>
      </c>
      <c r="K355">
        <v>20</v>
      </c>
      <c r="L355">
        <v>20</v>
      </c>
      <c r="M355">
        <v>0.39</v>
      </c>
      <c r="N355">
        <v>0.1</v>
      </c>
      <c r="O355">
        <v>0.1</v>
      </c>
      <c r="P355" t="s">
        <v>17</v>
      </c>
      <c r="Q355" t="s">
        <v>24</v>
      </c>
      <c r="R355" t="s">
        <v>402</v>
      </c>
      <c r="S355" t="s">
        <v>3058</v>
      </c>
      <c r="T355" t="s">
        <v>2602</v>
      </c>
    </row>
    <row r="356" spans="1:20" s="34" customFormat="1" x14ac:dyDescent="0.2">
      <c r="A356" t="s">
        <v>568</v>
      </c>
      <c r="B356" t="s">
        <v>42</v>
      </c>
      <c r="C356" t="s">
        <v>569</v>
      </c>
      <c r="D356">
        <v>0.38</v>
      </c>
      <c r="E356">
        <v>0.91</v>
      </c>
      <c r="F356">
        <v>1.02</v>
      </c>
      <c r="G356">
        <v>1.65</v>
      </c>
      <c r="H356">
        <v>1.86</v>
      </c>
      <c r="I356">
        <v>1.69</v>
      </c>
      <c r="J356">
        <v>1.68</v>
      </c>
      <c r="K356">
        <v>1.56</v>
      </c>
      <c r="L356">
        <v>0.96</v>
      </c>
      <c r="M356">
        <v>0.51</v>
      </c>
      <c r="N356">
        <v>0.3</v>
      </c>
      <c r="O356">
        <v>0.28999999999999998</v>
      </c>
      <c r="P356" t="s">
        <v>17</v>
      </c>
      <c r="Q356" t="s">
        <v>24</v>
      </c>
      <c r="R356" t="s">
        <v>19</v>
      </c>
      <c r="S356" t="s">
        <v>20</v>
      </c>
      <c r="T356" t="s">
        <v>20</v>
      </c>
    </row>
    <row r="357" spans="1:20" s="34" customFormat="1" x14ac:dyDescent="0.2">
      <c r="A357" t="s">
        <v>570</v>
      </c>
      <c r="B357" t="s">
        <v>59</v>
      </c>
      <c r="C357" t="s">
        <v>571</v>
      </c>
      <c r="D357">
        <v>147.80000000000001</v>
      </c>
      <c r="E357">
        <v>147.80000000000001</v>
      </c>
      <c r="F357">
        <v>147.80000000000001</v>
      </c>
      <c r="G357">
        <v>147.80000000000001</v>
      </c>
      <c r="H357">
        <v>143.5</v>
      </c>
      <c r="I357">
        <v>143.5</v>
      </c>
      <c r="J357">
        <v>143.5</v>
      </c>
      <c r="K357">
        <v>143.5</v>
      </c>
      <c r="L357">
        <v>143.5</v>
      </c>
      <c r="M357">
        <v>147.80000000000001</v>
      </c>
      <c r="N357">
        <v>147.80000000000001</v>
      </c>
      <c r="O357">
        <v>147.80000000000001</v>
      </c>
      <c r="P357" t="s">
        <v>32</v>
      </c>
      <c r="Q357" t="s">
        <v>18</v>
      </c>
      <c r="R357" t="s">
        <v>19</v>
      </c>
      <c r="S357" t="s">
        <v>20</v>
      </c>
      <c r="T357" t="s">
        <v>20</v>
      </c>
    </row>
    <row r="358" spans="1:20" s="34" customFormat="1" x14ac:dyDescent="0.2">
      <c r="A358" t="s">
        <v>572</v>
      </c>
      <c r="B358" t="s">
        <v>56</v>
      </c>
      <c r="C358" t="s">
        <v>573</v>
      </c>
      <c r="D358">
        <v>17.600000000000001</v>
      </c>
      <c r="E358">
        <v>17.600000000000001</v>
      </c>
      <c r="F358">
        <v>14</v>
      </c>
      <c r="G358">
        <v>17.940000000000001</v>
      </c>
      <c r="H358">
        <v>18.28</v>
      </c>
      <c r="I358">
        <v>20.399999999999999</v>
      </c>
      <c r="J358">
        <v>20.399999999999999</v>
      </c>
      <c r="K358">
        <v>21.4</v>
      </c>
      <c r="L358">
        <v>16.8</v>
      </c>
      <c r="M358">
        <v>12.8</v>
      </c>
      <c r="N358">
        <v>17.600000000000001</v>
      </c>
      <c r="O358">
        <v>20.2</v>
      </c>
      <c r="P358" t="s">
        <v>32</v>
      </c>
      <c r="Q358" t="s">
        <v>18</v>
      </c>
      <c r="R358" t="s">
        <v>19</v>
      </c>
      <c r="S358" t="s">
        <v>20</v>
      </c>
      <c r="T358" t="s">
        <v>20</v>
      </c>
    </row>
    <row r="359" spans="1:20" s="34" customFormat="1" x14ac:dyDescent="0.2">
      <c r="A359" t="s">
        <v>574</v>
      </c>
      <c r="B359" t="s">
        <v>56</v>
      </c>
      <c r="C359" t="s">
        <v>575</v>
      </c>
      <c r="D359">
        <v>18.2</v>
      </c>
      <c r="E359">
        <v>16</v>
      </c>
      <c r="F359">
        <v>17.2</v>
      </c>
      <c r="G359">
        <v>5.6</v>
      </c>
      <c r="H359">
        <v>16</v>
      </c>
      <c r="I359">
        <v>5.6</v>
      </c>
      <c r="J359">
        <v>16</v>
      </c>
      <c r="K359">
        <v>16.8</v>
      </c>
      <c r="L359">
        <v>17.600000000000001</v>
      </c>
      <c r="M359">
        <v>1.6</v>
      </c>
      <c r="N359">
        <v>5.6</v>
      </c>
      <c r="O359">
        <v>5.6</v>
      </c>
      <c r="P359" t="s">
        <v>32</v>
      </c>
      <c r="Q359" t="s">
        <v>18</v>
      </c>
      <c r="R359" t="s">
        <v>19</v>
      </c>
      <c r="S359" t="s">
        <v>20</v>
      </c>
      <c r="T359" t="s">
        <v>20</v>
      </c>
    </row>
    <row r="360" spans="1:20" s="34" customFormat="1" x14ac:dyDescent="0.2">
      <c r="A360" t="s">
        <v>576</v>
      </c>
      <c r="B360" t="s">
        <v>45</v>
      </c>
      <c r="C360" t="s">
        <v>577</v>
      </c>
      <c r="D360">
        <v>63.1</v>
      </c>
      <c r="E360">
        <v>78.14</v>
      </c>
      <c r="F360">
        <v>87.22</v>
      </c>
      <c r="G360">
        <v>234.97</v>
      </c>
      <c r="H360">
        <v>234.97</v>
      </c>
      <c r="I360">
        <v>234.97</v>
      </c>
      <c r="J360">
        <v>234.97</v>
      </c>
      <c r="K360">
        <v>234.97</v>
      </c>
      <c r="L360">
        <v>201.33</v>
      </c>
      <c r="M360">
        <v>234.97</v>
      </c>
      <c r="N360">
        <v>234.97</v>
      </c>
      <c r="O360">
        <v>234.97</v>
      </c>
      <c r="P360" t="s">
        <v>32</v>
      </c>
      <c r="Q360" t="s">
        <v>24</v>
      </c>
      <c r="R360" t="s">
        <v>19</v>
      </c>
      <c r="S360" t="s">
        <v>20</v>
      </c>
      <c r="T360" t="s">
        <v>20</v>
      </c>
    </row>
    <row r="361" spans="1:20" s="34" customFormat="1" x14ac:dyDescent="0.2">
      <c r="A361" t="s">
        <v>1937</v>
      </c>
      <c r="B361" t="s">
        <v>42</v>
      </c>
      <c r="C361" t="s">
        <v>1986</v>
      </c>
      <c r="D361">
        <v>2.54</v>
      </c>
      <c r="E361">
        <v>3.8</v>
      </c>
      <c r="F361">
        <v>7.94</v>
      </c>
      <c r="G361">
        <v>15.74</v>
      </c>
      <c r="H361">
        <v>20.67</v>
      </c>
      <c r="I361">
        <v>19.12</v>
      </c>
      <c r="J361">
        <v>19.239999999999998</v>
      </c>
      <c r="K361">
        <v>13.61</v>
      </c>
      <c r="L361">
        <v>11.02</v>
      </c>
      <c r="M361">
        <v>4.9000000000000004</v>
      </c>
      <c r="N361">
        <v>1.8</v>
      </c>
      <c r="O361">
        <v>2.48</v>
      </c>
      <c r="P361" t="s">
        <v>17</v>
      </c>
      <c r="Q361" t="s">
        <v>18</v>
      </c>
      <c r="R361" t="s">
        <v>19</v>
      </c>
      <c r="S361" t="s">
        <v>20</v>
      </c>
      <c r="T361" t="s">
        <v>20</v>
      </c>
    </row>
    <row r="362" spans="1:20" s="34" customFormat="1" x14ac:dyDescent="0.2">
      <c r="A362" t="s">
        <v>3059</v>
      </c>
      <c r="B362" t="s">
        <v>45</v>
      </c>
      <c r="C362" t="s">
        <v>3060</v>
      </c>
      <c r="D362">
        <v>100</v>
      </c>
      <c r="E362">
        <v>100</v>
      </c>
      <c r="F362">
        <v>100</v>
      </c>
      <c r="G362">
        <v>100</v>
      </c>
      <c r="H362">
        <v>100</v>
      </c>
      <c r="I362">
        <v>100</v>
      </c>
      <c r="J362">
        <v>100</v>
      </c>
      <c r="K362">
        <v>100</v>
      </c>
      <c r="L362">
        <v>100</v>
      </c>
      <c r="M362">
        <v>100</v>
      </c>
      <c r="N362">
        <v>100</v>
      </c>
      <c r="O362">
        <v>100</v>
      </c>
      <c r="P362" t="s">
        <v>32</v>
      </c>
      <c r="Q362" t="s">
        <v>24</v>
      </c>
      <c r="R362" t="s">
        <v>19</v>
      </c>
      <c r="S362" t="s">
        <v>20</v>
      </c>
      <c r="T362" t="s">
        <v>20</v>
      </c>
    </row>
    <row r="363" spans="1:20" s="34" customFormat="1" x14ac:dyDescent="0.2">
      <c r="A363" t="s">
        <v>578</v>
      </c>
      <c r="B363" t="s">
        <v>22</v>
      </c>
      <c r="C363" t="s">
        <v>579</v>
      </c>
      <c r="D363">
        <v>199</v>
      </c>
      <c r="E363">
        <v>199</v>
      </c>
      <c r="F363">
        <v>199</v>
      </c>
      <c r="G363">
        <v>199</v>
      </c>
      <c r="H363">
        <v>199</v>
      </c>
      <c r="I363">
        <v>199</v>
      </c>
      <c r="J363">
        <v>199</v>
      </c>
      <c r="K363">
        <v>199</v>
      </c>
      <c r="L363">
        <v>199</v>
      </c>
      <c r="M363">
        <v>199</v>
      </c>
      <c r="N363">
        <v>199</v>
      </c>
      <c r="O363">
        <v>199</v>
      </c>
      <c r="P363" t="s">
        <v>32</v>
      </c>
      <c r="Q363" t="s">
        <v>24</v>
      </c>
      <c r="R363" t="s">
        <v>19</v>
      </c>
      <c r="S363" t="s">
        <v>20</v>
      </c>
      <c r="T363" t="s">
        <v>20</v>
      </c>
    </row>
    <row r="364" spans="1:20" s="34" customFormat="1" x14ac:dyDescent="0.2">
      <c r="A364" t="s">
        <v>580</v>
      </c>
      <c r="B364" t="s">
        <v>22</v>
      </c>
      <c r="C364" t="s">
        <v>580</v>
      </c>
      <c r="D364">
        <v>236</v>
      </c>
      <c r="E364">
        <v>236</v>
      </c>
      <c r="F364">
        <v>236</v>
      </c>
      <c r="G364">
        <v>236</v>
      </c>
      <c r="H364">
        <v>236</v>
      </c>
      <c r="I364">
        <v>236</v>
      </c>
      <c r="J364">
        <v>236</v>
      </c>
      <c r="K364">
        <v>236</v>
      </c>
      <c r="L364">
        <v>236</v>
      </c>
      <c r="M364">
        <v>236</v>
      </c>
      <c r="N364">
        <v>236</v>
      </c>
      <c r="O364">
        <v>236</v>
      </c>
      <c r="P364" t="s">
        <v>32</v>
      </c>
      <c r="Q364" t="s">
        <v>24</v>
      </c>
      <c r="R364" t="s">
        <v>19</v>
      </c>
      <c r="S364" t="s">
        <v>20</v>
      </c>
      <c r="T364" t="s">
        <v>20</v>
      </c>
    </row>
    <row r="365" spans="1:20" s="34" customFormat="1" x14ac:dyDescent="0.2">
      <c r="A365" t="s">
        <v>2086</v>
      </c>
      <c r="B365" t="s">
        <v>42</v>
      </c>
      <c r="C365" t="s">
        <v>2087</v>
      </c>
      <c r="D365">
        <v>71.099999999999994</v>
      </c>
      <c r="E365">
        <v>71.099999999999994</v>
      </c>
      <c r="F365">
        <v>71.099999999999994</v>
      </c>
      <c r="G365">
        <v>71.62</v>
      </c>
      <c r="H365">
        <v>75.180000000000007</v>
      </c>
      <c r="I365">
        <v>126.28</v>
      </c>
      <c r="J365">
        <v>158.47999999999999</v>
      </c>
      <c r="K365">
        <v>97.39</v>
      </c>
      <c r="L365">
        <v>121.64</v>
      </c>
      <c r="M365">
        <v>71.23</v>
      </c>
      <c r="N365">
        <v>71.099999999999994</v>
      </c>
      <c r="O365">
        <v>71.099999999999994</v>
      </c>
      <c r="P365" t="s">
        <v>32</v>
      </c>
      <c r="Q365" t="s">
        <v>24</v>
      </c>
      <c r="R365" t="s">
        <v>115</v>
      </c>
      <c r="S365" t="s">
        <v>150</v>
      </c>
      <c r="T365" t="s">
        <v>2611</v>
      </c>
    </row>
    <row r="366" spans="1:20" s="34" customFormat="1" x14ac:dyDescent="0.2">
      <c r="A366" t="s">
        <v>2088</v>
      </c>
      <c r="B366" t="s">
        <v>42</v>
      </c>
      <c r="C366" t="s">
        <v>2089</v>
      </c>
      <c r="D366">
        <v>6.1</v>
      </c>
      <c r="E366">
        <v>6.1</v>
      </c>
      <c r="F366">
        <v>6.1</v>
      </c>
      <c r="G366">
        <v>6.11</v>
      </c>
      <c r="H366">
        <v>6.77</v>
      </c>
      <c r="I366">
        <v>16.21</v>
      </c>
      <c r="J366">
        <v>22.15</v>
      </c>
      <c r="K366">
        <v>10.87</v>
      </c>
      <c r="L366">
        <v>15.35</v>
      </c>
      <c r="M366">
        <v>6.1</v>
      </c>
      <c r="N366">
        <v>6.1</v>
      </c>
      <c r="O366">
        <v>6.1</v>
      </c>
      <c r="P366" t="s">
        <v>32</v>
      </c>
      <c r="Q366" t="s">
        <v>24</v>
      </c>
      <c r="R366" t="s">
        <v>115</v>
      </c>
      <c r="S366" t="s">
        <v>150</v>
      </c>
      <c r="T366" t="s">
        <v>2612</v>
      </c>
    </row>
    <row r="367" spans="1:20" s="34" customFormat="1" x14ac:dyDescent="0.2">
      <c r="A367" t="s">
        <v>2090</v>
      </c>
      <c r="B367" t="s">
        <v>42</v>
      </c>
      <c r="C367" t="s">
        <v>2091</v>
      </c>
      <c r="D367">
        <v>66.099999999999994</v>
      </c>
      <c r="E367">
        <v>66.099999999999994</v>
      </c>
      <c r="F367">
        <v>66.099999999999994</v>
      </c>
      <c r="G367">
        <v>66.56</v>
      </c>
      <c r="H367">
        <v>69.8</v>
      </c>
      <c r="I367">
        <v>116.18</v>
      </c>
      <c r="J367">
        <v>145.41</v>
      </c>
      <c r="K367">
        <v>89.95</v>
      </c>
      <c r="L367">
        <v>111.97</v>
      </c>
      <c r="M367">
        <v>66.209999999999994</v>
      </c>
      <c r="N367">
        <v>66.099999999999994</v>
      </c>
      <c r="O367">
        <v>66.099999999999994</v>
      </c>
      <c r="P367" t="s">
        <v>32</v>
      </c>
      <c r="Q367" t="s">
        <v>24</v>
      </c>
      <c r="R367" t="s">
        <v>115</v>
      </c>
      <c r="S367" t="s">
        <v>150</v>
      </c>
      <c r="T367" t="s">
        <v>2613</v>
      </c>
    </row>
    <row r="368" spans="1:20" s="34" customFormat="1" x14ac:dyDescent="0.2">
      <c r="A368" t="s">
        <v>2092</v>
      </c>
      <c r="B368" t="s">
        <v>42</v>
      </c>
      <c r="C368" t="s">
        <v>2093</v>
      </c>
      <c r="D368">
        <v>48.18</v>
      </c>
      <c r="E368">
        <v>48.18</v>
      </c>
      <c r="F368">
        <v>48.18</v>
      </c>
      <c r="G368">
        <v>48.36</v>
      </c>
      <c r="H368">
        <v>49.95</v>
      </c>
      <c r="I368">
        <v>68</v>
      </c>
      <c r="J368">
        <v>68</v>
      </c>
      <c r="K368">
        <v>59.81</v>
      </c>
      <c r="L368">
        <v>68</v>
      </c>
      <c r="M368">
        <v>48.19</v>
      </c>
      <c r="N368">
        <v>48.18</v>
      </c>
      <c r="O368">
        <v>48.18</v>
      </c>
      <c r="P368" t="s">
        <v>32</v>
      </c>
      <c r="Q368" t="s">
        <v>24</v>
      </c>
      <c r="R368" t="s">
        <v>115</v>
      </c>
      <c r="S368" t="s">
        <v>3087</v>
      </c>
      <c r="T368" t="s">
        <v>3088</v>
      </c>
    </row>
    <row r="369" spans="1:20" s="34" customFormat="1" x14ac:dyDescent="0.2">
      <c r="A369" t="s">
        <v>2094</v>
      </c>
      <c r="B369" t="s">
        <v>42</v>
      </c>
      <c r="C369" t="s">
        <v>2095</v>
      </c>
      <c r="D369">
        <v>22.6</v>
      </c>
      <c r="E369">
        <v>22.6</v>
      </c>
      <c r="F369">
        <v>22.6</v>
      </c>
      <c r="G369">
        <v>23.09</v>
      </c>
      <c r="H369">
        <v>26.45</v>
      </c>
      <c r="I369">
        <v>74.63</v>
      </c>
      <c r="J369">
        <v>105</v>
      </c>
      <c r="K369">
        <v>47.38</v>
      </c>
      <c r="L369">
        <v>70.260000000000005</v>
      </c>
      <c r="M369">
        <v>22.72</v>
      </c>
      <c r="N369">
        <v>22.6</v>
      </c>
      <c r="O369">
        <v>22.6</v>
      </c>
      <c r="P369" t="s">
        <v>32</v>
      </c>
      <c r="Q369" t="s">
        <v>24</v>
      </c>
      <c r="R369" t="s">
        <v>115</v>
      </c>
      <c r="S369" t="s">
        <v>3089</v>
      </c>
      <c r="T369" t="s">
        <v>3090</v>
      </c>
    </row>
    <row r="370" spans="1:20" s="34" customFormat="1" x14ac:dyDescent="0.2">
      <c r="A370" t="s">
        <v>581</v>
      </c>
      <c r="B370" t="s">
        <v>26</v>
      </c>
      <c r="C370" t="s">
        <v>582</v>
      </c>
      <c r="D370">
        <v>0</v>
      </c>
      <c r="E370">
        <v>0</v>
      </c>
      <c r="F370">
        <v>0</v>
      </c>
      <c r="G370">
        <v>0</v>
      </c>
      <c r="H370">
        <v>0</v>
      </c>
      <c r="I370">
        <v>0</v>
      </c>
      <c r="J370">
        <v>0</v>
      </c>
      <c r="K370">
        <v>0</v>
      </c>
      <c r="L370">
        <v>0</v>
      </c>
      <c r="M370">
        <v>0</v>
      </c>
      <c r="N370">
        <v>0</v>
      </c>
      <c r="O370">
        <v>0</v>
      </c>
      <c r="P370" t="s">
        <v>17</v>
      </c>
      <c r="Q370" t="s">
        <v>18</v>
      </c>
      <c r="R370" t="s">
        <v>28</v>
      </c>
      <c r="S370" t="s">
        <v>20</v>
      </c>
      <c r="T370" t="s">
        <v>20</v>
      </c>
    </row>
    <row r="371" spans="1:20" s="34" customFormat="1" x14ac:dyDescent="0.2">
      <c r="A371" t="s">
        <v>583</v>
      </c>
      <c r="B371" t="s">
        <v>212</v>
      </c>
      <c r="C371" t="s">
        <v>584</v>
      </c>
      <c r="D371">
        <v>7.5</v>
      </c>
      <c r="E371">
        <v>7.5</v>
      </c>
      <c r="F371">
        <v>7.5</v>
      </c>
      <c r="G371">
        <v>7.5</v>
      </c>
      <c r="H371">
        <v>7.5</v>
      </c>
      <c r="I371">
        <v>7.5</v>
      </c>
      <c r="J371">
        <v>7.5</v>
      </c>
      <c r="K371">
        <v>7.5</v>
      </c>
      <c r="L371">
        <v>7.5</v>
      </c>
      <c r="M371">
        <v>7.5</v>
      </c>
      <c r="N371">
        <v>7.5</v>
      </c>
      <c r="O371">
        <v>7.5</v>
      </c>
      <c r="P371" t="s">
        <v>32</v>
      </c>
      <c r="Q371" t="s">
        <v>24</v>
      </c>
      <c r="R371" t="s">
        <v>19</v>
      </c>
      <c r="S371" t="s">
        <v>20</v>
      </c>
      <c r="T371" t="s">
        <v>20</v>
      </c>
    </row>
    <row r="372" spans="1:20" s="34" customFormat="1" x14ac:dyDescent="0.2">
      <c r="A372" t="s">
        <v>585</v>
      </c>
      <c r="B372" t="s">
        <v>212</v>
      </c>
      <c r="C372" t="s">
        <v>586</v>
      </c>
      <c r="D372">
        <v>48.1</v>
      </c>
      <c r="E372">
        <v>48.1</v>
      </c>
      <c r="F372">
        <v>48.1</v>
      </c>
      <c r="G372">
        <v>48.1</v>
      </c>
      <c r="H372">
        <v>48.1</v>
      </c>
      <c r="I372">
        <v>48.1</v>
      </c>
      <c r="J372">
        <v>48.1</v>
      </c>
      <c r="K372">
        <v>48.1</v>
      </c>
      <c r="L372">
        <v>48.1</v>
      </c>
      <c r="M372">
        <v>48.1</v>
      </c>
      <c r="N372">
        <v>48.1</v>
      </c>
      <c r="O372">
        <v>48.1</v>
      </c>
      <c r="P372" t="s">
        <v>32</v>
      </c>
      <c r="Q372" t="s">
        <v>24</v>
      </c>
      <c r="R372" t="s">
        <v>19</v>
      </c>
      <c r="S372" t="s">
        <v>20</v>
      </c>
      <c r="T372" t="s">
        <v>20</v>
      </c>
    </row>
    <row r="373" spans="1:20" s="34" customFormat="1" x14ac:dyDescent="0.2">
      <c r="A373" t="s">
        <v>587</v>
      </c>
      <c r="B373" t="s">
        <v>212</v>
      </c>
      <c r="C373" t="s">
        <v>588</v>
      </c>
      <c r="D373">
        <v>45.42</v>
      </c>
      <c r="E373">
        <v>45.42</v>
      </c>
      <c r="F373">
        <v>45.42</v>
      </c>
      <c r="G373">
        <v>45.42</v>
      </c>
      <c r="H373">
        <v>45.42</v>
      </c>
      <c r="I373">
        <v>45.42</v>
      </c>
      <c r="J373">
        <v>45.42</v>
      </c>
      <c r="K373">
        <v>45.42</v>
      </c>
      <c r="L373">
        <v>45.42</v>
      </c>
      <c r="M373">
        <v>45.42</v>
      </c>
      <c r="N373">
        <v>45.42</v>
      </c>
      <c r="O373">
        <v>45.42</v>
      </c>
      <c r="P373" t="s">
        <v>32</v>
      </c>
      <c r="Q373" t="s">
        <v>24</v>
      </c>
      <c r="R373" t="s">
        <v>19</v>
      </c>
      <c r="S373" t="s">
        <v>20</v>
      </c>
      <c r="T373" t="s">
        <v>20</v>
      </c>
    </row>
    <row r="374" spans="1:20" s="34" customFormat="1" x14ac:dyDescent="0.2">
      <c r="A374" t="s">
        <v>589</v>
      </c>
      <c r="B374" t="s">
        <v>26</v>
      </c>
      <c r="C374" t="s">
        <v>590</v>
      </c>
      <c r="D374">
        <v>0</v>
      </c>
      <c r="E374">
        <v>0</v>
      </c>
      <c r="F374">
        <v>0</v>
      </c>
      <c r="G374">
        <v>0</v>
      </c>
      <c r="H374">
        <v>0</v>
      </c>
      <c r="I374">
        <v>0</v>
      </c>
      <c r="J374">
        <v>0</v>
      </c>
      <c r="K374">
        <v>0</v>
      </c>
      <c r="L374">
        <v>0</v>
      </c>
      <c r="M374">
        <v>0</v>
      </c>
      <c r="N374">
        <v>0</v>
      </c>
      <c r="O374">
        <v>0</v>
      </c>
      <c r="P374" t="s">
        <v>17</v>
      </c>
      <c r="Q374" t="s">
        <v>18</v>
      </c>
      <c r="R374" t="s">
        <v>28</v>
      </c>
      <c r="S374" t="s">
        <v>20</v>
      </c>
      <c r="T374" t="s">
        <v>20</v>
      </c>
    </row>
    <row r="375" spans="1:20" s="34" customFormat="1" x14ac:dyDescent="0.2">
      <c r="A375" t="s">
        <v>591</v>
      </c>
      <c r="B375" t="s">
        <v>56</v>
      </c>
      <c r="C375" t="s">
        <v>592</v>
      </c>
      <c r="D375">
        <v>0</v>
      </c>
      <c r="E375">
        <v>1.58</v>
      </c>
      <c r="F375">
        <v>0.65</v>
      </c>
      <c r="G375">
        <v>4.49</v>
      </c>
      <c r="H375">
        <v>7.37</v>
      </c>
      <c r="I375">
        <v>4.7300000000000004</v>
      </c>
      <c r="J375">
        <v>5.9</v>
      </c>
      <c r="K375">
        <v>6.86</v>
      </c>
      <c r="L375">
        <v>5.96</v>
      </c>
      <c r="M375">
        <v>1.35</v>
      </c>
      <c r="N375">
        <v>3.26</v>
      </c>
      <c r="O375">
        <v>3.07</v>
      </c>
      <c r="P375" t="s">
        <v>17</v>
      </c>
      <c r="Q375" t="s">
        <v>18</v>
      </c>
      <c r="R375" t="s">
        <v>19</v>
      </c>
      <c r="S375" t="s">
        <v>20</v>
      </c>
      <c r="T375" t="s">
        <v>20</v>
      </c>
    </row>
    <row r="376" spans="1:20" s="34" customFormat="1" x14ac:dyDescent="0.2">
      <c r="A376" t="s">
        <v>593</v>
      </c>
      <c r="B376" t="s">
        <v>56</v>
      </c>
      <c r="C376" t="s">
        <v>594</v>
      </c>
      <c r="D376">
        <v>1.64</v>
      </c>
      <c r="E376">
        <v>2.46</v>
      </c>
      <c r="F376">
        <v>1.8</v>
      </c>
      <c r="G376">
        <v>5.15</v>
      </c>
      <c r="H376">
        <v>7.78</v>
      </c>
      <c r="I376">
        <v>4.8</v>
      </c>
      <c r="J376">
        <v>3.92</v>
      </c>
      <c r="K376">
        <v>6.39</v>
      </c>
      <c r="L376">
        <v>6.08</v>
      </c>
      <c r="M376">
        <v>1.35</v>
      </c>
      <c r="N376">
        <v>3.27</v>
      </c>
      <c r="O376">
        <v>3.08</v>
      </c>
      <c r="P376" t="s">
        <v>17</v>
      </c>
      <c r="Q376" t="s">
        <v>18</v>
      </c>
      <c r="R376" t="s">
        <v>19</v>
      </c>
      <c r="S376" t="s">
        <v>20</v>
      </c>
      <c r="T376" t="s">
        <v>20</v>
      </c>
    </row>
    <row r="377" spans="1:20" s="34" customFormat="1" x14ac:dyDescent="0.2">
      <c r="A377" t="s">
        <v>595</v>
      </c>
      <c r="B377" t="s">
        <v>42</v>
      </c>
      <c r="C377" t="s">
        <v>596</v>
      </c>
      <c r="D377">
        <v>91.68</v>
      </c>
      <c r="E377">
        <v>50.9</v>
      </c>
      <c r="F377">
        <v>28.06</v>
      </c>
      <c r="G377">
        <v>36.64</v>
      </c>
      <c r="H377">
        <v>51.66</v>
      </c>
      <c r="I377">
        <v>53.88</v>
      </c>
      <c r="J377">
        <v>59.6</v>
      </c>
      <c r="K377">
        <v>78.680000000000007</v>
      </c>
      <c r="L377">
        <v>67.28</v>
      </c>
      <c r="M377">
        <v>53.24</v>
      </c>
      <c r="N377">
        <v>53.88</v>
      </c>
      <c r="O377">
        <v>55.28</v>
      </c>
      <c r="P377" t="s">
        <v>32</v>
      </c>
      <c r="Q377" t="s">
        <v>18</v>
      </c>
      <c r="R377" t="s">
        <v>19</v>
      </c>
      <c r="S377" t="s">
        <v>20</v>
      </c>
      <c r="T377" t="s">
        <v>20</v>
      </c>
    </row>
    <row r="378" spans="1:20" s="34" customFormat="1" x14ac:dyDescent="0.2">
      <c r="A378" t="s">
        <v>597</v>
      </c>
      <c r="B378" t="s">
        <v>42</v>
      </c>
      <c r="C378" t="s">
        <v>598</v>
      </c>
      <c r="D378">
        <v>2.08</v>
      </c>
      <c r="E378">
        <v>2.1</v>
      </c>
      <c r="F378">
        <v>2.16</v>
      </c>
      <c r="G378">
        <v>1.88</v>
      </c>
      <c r="H378">
        <v>1.76</v>
      </c>
      <c r="I378">
        <v>1.46</v>
      </c>
      <c r="J378">
        <v>1.1599999999999999</v>
      </c>
      <c r="K378">
        <v>2</v>
      </c>
      <c r="L378">
        <v>1.4</v>
      </c>
      <c r="M378">
        <v>0.7</v>
      </c>
      <c r="N378">
        <v>0.7</v>
      </c>
      <c r="O378">
        <v>2.08</v>
      </c>
      <c r="P378" t="s">
        <v>32</v>
      </c>
      <c r="Q378" t="s">
        <v>18</v>
      </c>
      <c r="R378" t="s">
        <v>19</v>
      </c>
      <c r="S378" t="s">
        <v>20</v>
      </c>
      <c r="T378" t="s">
        <v>20</v>
      </c>
    </row>
    <row r="379" spans="1:20" s="34" customFormat="1" x14ac:dyDescent="0.2">
      <c r="A379" t="s">
        <v>599</v>
      </c>
      <c r="B379" t="s">
        <v>42</v>
      </c>
      <c r="C379" t="s">
        <v>600</v>
      </c>
      <c r="D379">
        <v>400</v>
      </c>
      <c r="E379">
        <v>400</v>
      </c>
      <c r="F379">
        <v>400</v>
      </c>
      <c r="G379">
        <v>400</v>
      </c>
      <c r="H379">
        <v>400</v>
      </c>
      <c r="I379">
        <v>400</v>
      </c>
      <c r="J379">
        <v>400</v>
      </c>
      <c r="K379">
        <v>400</v>
      </c>
      <c r="L379">
        <v>400</v>
      </c>
      <c r="M379">
        <v>400</v>
      </c>
      <c r="N379">
        <v>400</v>
      </c>
      <c r="O379">
        <v>400</v>
      </c>
      <c r="P379" t="s">
        <v>32</v>
      </c>
      <c r="Q379" t="s">
        <v>18</v>
      </c>
      <c r="R379" t="s">
        <v>19</v>
      </c>
      <c r="S379" t="s">
        <v>20</v>
      </c>
      <c r="T379" t="s">
        <v>20</v>
      </c>
    </row>
    <row r="380" spans="1:20" s="34" customFormat="1" x14ac:dyDescent="0.2">
      <c r="A380" t="s">
        <v>2096</v>
      </c>
      <c r="B380" t="s">
        <v>59</v>
      </c>
      <c r="C380" t="s">
        <v>1917</v>
      </c>
      <c r="D380">
        <v>182.5</v>
      </c>
      <c r="E380">
        <v>182.5</v>
      </c>
      <c r="F380">
        <v>182.5</v>
      </c>
      <c r="G380">
        <v>182.5</v>
      </c>
      <c r="H380">
        <v>182.5</v>
      </c>
      <c r="I380">
        <v>182.5</v>
      </c>
      <c r="J380">
        <v>182.5</v>
      </c>
      <c r="K380">
        <v>182.5</v>
      </c>
      <c r="L380">
        <v>182.5</v>
      </c>
      <c r="M380">
        <v>182.5</v>
      </c>
      <c r="N380">
        <v>182.5</v>
      </c>
      <c r="O380">
        <v>182.5</v>
      </c>
      <c r="P380" t="s">
        <v>32</v>
      </c>
      <c r="Q380" t="s">
        <v>18</v>
      </c>
      <c r="R380" t="s">
        <v>19</v>
      </c>
      <c r="S380" t="s">
        <v>20</v>
      </c>
      <c r="T380" t="s">
        <v>20</v>
      </c>
    </row>
    <row r="381" spans="1:20" s="34" customFormat="1" x14ac:dyDescent="0.2">
      <c r="A381" t="s">
        <v>2309</v>
      </c>
      <c r="B381" t="s">
        <v>212</v>
      </c>
      <c r="C381" t="s">
        <v>2310</v>
      </c>
      <c r="D381">
        <v>9.75</v>
      </c>
      <c r="E381">
        <v>9.75</v>
      </c>
      <c r="F381">
        <v>9.75</v>
      </c>
      <c r="G381">
        <v>9.75</v>
      </c>
      <c r="H381">
        <v>9.75</v>
      </c>
      <c r="I381">
        <v>9.75</v>
      </c>
      <c r="J381">
        <v>9.75</v>
      </c>
      <c r="K381">
        <v>9.75</v>
      </c>
      <c r="L381">
        <v>9.75</v>
      </c>
      <c r="M381">
        <v>9.75</v>
      </c>
      <c r="N381">
        <v>9.75</v>
      </c>
      <c r="O381">
        <v>9.75</v>
      </c>
      <c r="P381" t="s">
        <v>32</v>
      </c>
      <c r="Q381" t="s">
        <v>24</v>
      </c>
      <c r="R381" t="s">
        <v>19</v>
      </c>
      <c r="S381" t="s">
        <v>20</v>
      </c>
      <c r="T381" t="s">
        <v>20</v>
      </c>
    </row>
    <row r="382" spans="1:20" s="34" customFormat="1" x14ac:dyDescent="0.2">
      <c r="A382" t="s">
        <v>601</v>
      </c>
      <c r="B382" t="s">
        <v>45</v>
      </c>
      <c r="C382" t="s">
        <v>602</v>
      </c>
      <c r="D382">
        <v>2.25</v>
      </c>
      <c r="E382">
        <v>2.4300000000000002</v>
      </c>
      <c r="F382">
        <v>3.27</v>
      </c>
      <c r="G382">
        <v>4.1500000000000004</v>
      </c>
      <c r="H382">
        <v>3.9</v>
      </c>
      <c r="I382">
        <v>4.09</v>
      </c>
      <c r="J382">
        <v>3.47</v>
      </c>
      <c r="K382">
        <v>1.81</v>
      </c>
      <c r="L382">
        <v>1</v>
      </c>
      <c r="M382">
        <v>1.01</v>
      </c>
      <c r="N382">
        <v>1.01</v>
      </c>
      <c r="O382">
        <v>0.98</v>
      </c>
      <c r="P382" t="s">
        <v>17</v>
      </c>
      <c r="Q382" t="s">
        <v>24</v>
      </c>
      <c r="R382" t="s">
        <v>19</v>
      </c>
      <c r="S382" t="s">
        <v>20</v>
      </c>
      <c r="T382" t="s">
        <v>20</v>
      </c>
    </row>
    <row r="383" spans="1:20" s="34" customFormat="1" x14ac:dyDescent="0.2">
      <c r="A383" t="s">
        <v>2761</v>
      </c>
      <c r="B383" t="s">
        <v>26</v>
      </c>
      <c r="C383" t="s">
        <v>3661</v>
      </c>
      <c r="D383" t="s">
        <v>20</v>
      </c>
      <c r="E383" t="s">
        <v>20</v>
      </c>
      <c r="F383" t="s">
        <v>20</v>
      </c>
      <c r="G383" t="s">
        <v>20</v>
      </c>
      <c r="H383" t="s">
        <v>20</v>
      </c>
      <c r="I383">
        <v>0</v>
      </c>
      <c r="J383">
        <v>0</v>
      </c>
      <c r="K383">
        <v>0</v>
      </c>
      <c r="L383">
        <v>0</v>
      </c>
      <c r="M383">
        <v>0</v>
      </c>
      <c r="N383">
        <v>0</v>
      </c>
      <c r="O383">
        <v>0</v>
      </c>
      <c r="P383" t="s">
        <v>32</v>
      </c>
      <c r="Q383" t="s">
        <v>18</v>
      </c>
      <c r="R383" t="s">
        <v>28</v>
      </c>
      <c r="S383" t="s">
        <v>20</v>
      </c>
      <c r="T383" t="s">
        <v>20</v>
      </c>
    </row>
    <row r="384" spans="1:20" s="34" customFormat="1" x14ac:dyDescent="0.2">
      <c r="A384" t="s">
        <v>603</v>
      </c>
      <c r="B384" t="s">
        <v>45</v>
      </c>
      <c r="C384" t="s">
        <v>604</v>
      </c>
      <c r="D384">
        <v>274.31</v>
      </c>
      <c r="E384">
        <v>274.31</v>
      </c>
      <c r="F384">
        <v>274.31</v>
      </c>
      <c r="G384">
        <v>274.31</v>
      </c>
      <c r="H384">
        <v>274.31</v>
      </c>
      <c r="I384">
        <v>274.31</v>
      </c>
      <c r="J384">
        <v>274.31</v>
      </c>
      <c r="K384">
        <v>274.31</v>
      </c>
      <c r="L384">
        <v>274.31</v>
      </c>
      <c r="M384">
        <v>274.31</v>
      </c>
      <c r="N384">
        <v>274.31</v>
      </c>
      <c r="O384">
        <v>274.31</v>
      </c>
      <c r="P384" t="s">
        <v>32</v>
      </c>
      <c r="Q384" t="s">
        <v>24</v>
      </c>
      <c r="R384" t="s">
        <v>19</v>
      </c>
      <c r="S384" t="s">
        <v>20</v>
      </c>
      <c r="T384" t="s">
        <v>20</v>
      </c>
    </row>
    <row r="385" spans="1:20" s="34" customFormat="1" x14ac:dyDescent="0.2">
      <c r="A385" t="s">
        <v>605</v>
      </c>
      <c r="B385" t="s">
        <v>45</v>
      </c>
      <c r="C385" t="s">
        <v>606</v>
      </c>
      <c r="D385">
        <v>271.74</v>
      </c>
      <c r="E385">
        <v>271.74</v>
      </c>
      <c r="F385">
        <v>271.74</v>
      </c>
      <c r="G385">
        <v>271.74</v>
      </c>
      <c r="H385">
        <v>271.74</v>
      </c>
      <c r="I385">
        <v>271.74</v>
      </c>
      <c r="J385">
        <v>271.74</v>
      </c>
      <c r="K385">
        <v>271.74</v>
      </c>
      <c r="L385">
        <v>271.74</v>
      </c>
      <c r="M385">
        <v>271.74</v>
      </c>
      <c r="N385">
        <v>271.74</v>
      </c>
      <c r="O385">
        <v>271.74</v>
      </c>
      <c r="P385" t="s">
        <v>32</v>
      </c>
      <c r="Q385" t="s">
        <v>24</v>
      </c>
      <c r="R385" t="s">
        <v>19</v>
      </c>
      <c r="S385" t="s">
        <v>20</v>
      </c>
      <c r="T385" t="s">
        <v>20</v>
      </c>
    </row>
    <row r="386" spans="1:20" s="34" customFormat="1" x14ac:dyDescent="0.2">
      <c r="A386" t="s">
        <v>607</v>
      </c>
      <c r="B386" t="s">
        <v>212</v>
      </c>
      <c r="C386" t="s">
        <v>608</v>
      </c>
      <c r="D386">
        <v>12.69</v>
      </c>
      <c r="E386">
        <v>30.62</v>
      </c>
      <c r="F386">
        <v>34.299999999999997</v>
      </c>
      <c r="G386">
        <v>55.24</v>
      </c>
      <c r="H386">
        <v>62.29</v>
      </c>
      <c r="I386">
        <v>56.74</v>
      </c>
      <c r="J386">
        <v>56.54</v>
      </c>
      <c r="K386">
        <v>52.21</v>
      </c>
      <c r="L386">
        <v>32.06</v>
      </c>
      <c r="M386">
        <v>17.170000000000002</v>
      </c>
      <c r="N386">
        <v>9.9700000000000006</v>
      </c>
      <c r="O386">
        <v>9.77</v>
      </c>
      <c r="P386" t="s">
        <v>17</v>
      </c>
      <c r="Q386" t="s">
        <v>24</v>
      </c>
      <c r="R386" t="s">
        <v>19</v>
      </c>
      <c r="S386" t="s">
        <v>20</v>
      </c>
      <c r="T386" t="s">
        <v>20</v>
      </c>
    </row>
    <row r="387" spans="1:20" s="34" customFormat="1" x14ac:dyDescent="0.2">
      <c r="A387" t="s">
        <v>2097</v>
      </c>
      <c r="B387" t="s">
        <v>212</v>
      </c>
      <c r="C387" t="s">
        <v>2098</v>
      </c>
      <c r="D387">
        <v>8.82</v>
      </c>
      <c r="E387">
        <v>21.29</v>
      </c>
      <c r="F387">
        <v>23.85</v>
      </c>
      <c r="G387">
        <v>38.42</v>
      </c>
      <c r="H387">
        <v>43.32</v>
      </c>
      <c r="I387">
        <v>39.450000000000003</v>
      </c>
      <c r="J387">
        <v>39.31</v>
      </c>
      <c r="K387">
        <v>36.31</v>
      </c>
      <c r="L387">
        <v>22.3</v>
      </c>
      <c r="M387">
        <v>11.94</v>
      </c>
      <c r="N387">
        <v>6.93</v>
      </c>
      <c r="O387">
        <v>6.79</v>
      </c>
      <c r="P387" t="s">
        <v>17</v>
      </c>
      <c r="Q387" t="s">
        <v>24</v>
      </c>
      <c r="R387" t="s">
        <v>19</v>
      </c>
      <c r="S387" t="s">
        <v>20</v>
      </c>
      <c r="T387" t="s">
        <v>20</v>
      </c>
    </row>
    <row r="388" spans="1:20" s="34" customFormat="1" x14ac:dyDescent="0.2">
      <c r="A388" t="s">
        <v>609</v>
      </c>
      <c r="B388" t="s">
        <v>42</v>
      </c>
      <c r="C388" t="s">
        <v>610</v>
      </c>
      <c r="D388">
        <v>3.96</v>
      </c>
      <c r="E388">
        <v>9.5500000000000007</v>
      </c>
      <c r="F388">
        <v>10.7</v>
      </c>
      <c r="G388">
        <v>17.23</v>
      </c>
      <c r="H388">
        <v>19.43</v>
      </c>
      <c r="I388">
        <v>17.7</v>
      </c>
      <c r="J388">
        <v>17.63</v>
      </c>
      <c r="K388">
        <v>16.29</v>
      </c>
      <c r="L388">
        <v>10</v>
      </c>
      <c r="M388">
        <v>5.36</v>
      </c>
      <c r="N388">
        <v>3.11</v>
      </c>
      <c r="O388">
        <v>3.05</v>
      </c>
      <c r="P388" t="s">
        <v>17</v>
      </c>
      <c r="Q388" t="s">
        <v>24</v>
      </c>
      <c r="R388" t="s">
        <v>19</v>
      </c>
      <c r="S388" t="s">
        <v>20</v>
      </c>
      <c r="T388" t="s">
        <v>20</v>
      </c>
    </row>
    <row r="389" spans="1:20" s="34" customFormat="1" x14ac:dyDescent="0.2">
      <c r="A389" t="s">
        <v>611</v>
      </c>
      <c r="B389" t="s">
        <v>42</v>
      </c>
      <c r="C389" t="s">
        <v>612</v>
      </c>
      <c r="D389">
        <v>3.21</v>
      </c>
      <c r="E389">
        <v>7.75</v>
      </c>
      <c r="F389">
        <v>8.69</v>
      </c>
      <c r="G389">
        <v>13.99</v>
      </c>
      <c r="H389">
        <v>15.78</v>
      </c>
      <c r="I389">
        <v>14.37</v>
      </c>
      <c r="J389">
        <v>14.32</v>
      </c>
      <c r="K389">
        <v>13.22</v>
      </c>
      <c r="L389">
        <v>8.1199999999999992</v>
      </c>
      <c r="M389">
        <v>4.3499999999999996</v>
      </c>
      <c r="N389">
        <v>2.52</v>
      </c>
      <c r="O389">
        <v>2.4700000000000002</v>
      </c>
      <c r="P389" t="s">
        <v>17</v>
      </c>
      <c r="Q389" t="s">
        <v>24</v>
      </c>
      <c r="R389" t="s">
        <v>19</v>
      </c>
      <c r="S389" t="s">
        <v>20</v>
      </c>
      <c r="T389" t="s">
        <v>20</v>
      </c>
    </row>
    <row r="390" spans="1:20" s="34" customFormat="1" x14ac:dyDescent="0.2">
      <c r="A390" t="s">
        <v>613</v>
      </c>
      <c r="B390" t="s">
        <v>212</v>
      </c>
      <c r="C390" t="s">
        <v>614</v>
      </c>
      <c r="D390">
        <v>10</v>
      </c>
      <c r="E390">
        <v>10</v>
      </c>
      <c r="F390">
        <v>10</v>
      </c>
      <c r="G390">
        <v>10</v>
      </c>
      <c r="H390">
        <v>10</v>
      </c>
      <c r="I390">
        <v>10</v>
      </c>
      <c r="J390">
        <v>10</v>
      </c>
      <c r="K390">
        <v>10</v>
      </c>
      <c r="L390">
        <v>10</v>
      </c>
      <c r="M390">
        <v>10</v>
      </c>
      <c r="N390">
        <v>10</v>
      </c>
      <c r="O390">
        <v>10</v>
      </c>
      <c r="P390" t="s">
        <v>32</v>
      </c>
      <c r="Q390" t="s">
        <v>24</v>
      </c>
      <c r="R390" t="s">
        <v>19</v>
      </c>
      <c r="S390" t="s">
        <v>20</v>
      </c>
      <c r="T390" t="s">
        <v>20</v>
      </c>
    </row>
    <row r="391" spans="1:20" s="34" customFormat="1" x14ac:dyDescent="0.2">
      <c r="A391" t="s">
        <v>615</v>
      </c>
      <c r="B391" t="s">
        <v>212</v>
      </c>
      <c r="C391" t="s">
        <v>616</v>
      </c>
      <c r="D391">
        <v>10</v>
      </c>
      <c r="E391">
        <v>10</v>
      </c>
      <c r="F391">
        <v>10</v>
      </c>
      <c r="G391">
        <v>10</v>
      </c>
      <c r="H391">
        <v>10</v>
      </c>
      <c r="I391">
        <v>10</v>
      </c>
      <c r="J391">
        <v>10</v>
      </c>
      <c r="K391">
        <v>10</v>
      </c>
      <c r="L391">
        <v>10</v>
      </c>
      <c r="M391">
        <v>10</v>
      </c>
      <c r="N391">
        <v>10</v>
      </c>
      <c r="O391">
        <v>10</v>
      </c>
      <c r="P391" t="s">
        <v>32</v>
      </c>
      <c r="Q391" t="s">
        <v>24</v>
      </c>
      <c r="R391" t="s">
        <v>19</v>
      </c>
      <c r="S391" t="s">
        <v>20</v>
      </c>
      <c r="T391" t="s">
        <v>20</v>
      </c>
    </row>
    <row r="392" spans="1:20" s="34" customFormat="1" x14ac:dyDescent="0.2">
      <c r="A392" t="s">
        <v>617</v>
      </c>
      <c r="B392" t="s">
        <v>212</v>
      </c>
      <c r="C392" t="s">
        <v>618</v>
      </c>
      <c r="D392">
        <v>10</v>
      </c>
      <c r="E392">
        <v>10</v>
      </c>
      <c r="F392">
        <v>10</v>
      </c>
      <c r="G392">
        <v>10</v>
      </c>
      <c r="H392">
        <v>10</v>
      </c>
      <c r="I392">
        <v>10</v>
      </c>
      <c r="J392">
        <v>10</v>
      </c>
      <c r="K392">
        <v>10</v>
      </c>
      <c r="L392">
        <v>10</v>
      </c>
      <c r="M392">
        <v>10</v>
      </c>
      <c r="N392">
        <v>10</v>
      </c>
      <c r="O392">
        <v>10</v>
      </c>
      <c r="P392" t="s">
        <v>32</v>
      </c>
      <c r="Q392" t="s">
        <v>24</v>
      </c>
      <c r="R392" t="s">
        <v>19</v>
      </c>
      <c r="S392" t="s">
        <v>20</v>
      </c>
      <c r="T392" t="s">
        <v>20</v>
      </c>
    </row>
    <row r="393" spans="1:20" s="34" customFormat="1" x14ac:dyDescent="0.2">
      <c r="A393" t="s">
        <v>619</v>
      </c>
      <c r="B393" t="s">
        <v>212</v>
      </c>
      <c r="C393" t="s">
        <v>620</v>
      </c>
      <c r="D393">
        <v>48.71</v>
      </c>
      <c r="E393">
        <v>48.71</v>
      </c>
      <c r="F393">
        <v>48.71</v>
      </c>
      <c r="G393">
        <v>48.71</v>
      </c>
      <c r="H393">
        <v>48.71</v>
      </c>
      <c r="I393">
        <v>48.71</v>
      </c>
      <c r="J393">
        <v>48.71</v>
      </c>
      <c r="K393">
        <v>48.71</v>
      </c>
      <c r="L393">
        <v>48.71</v>
      </c>
      <c r="M393">
        <v>48.71</v>
      </c>
      <c r="N393">
        <v>48.71</v>
      </c>
      <c r="O393">
        <v>48.71</v>
      </c>
      <c r="P393" t="s">
        <v>32</v>
      </c>
      <c r="Q393" t="s">
        <v>24</v>
      </c>
      <c r="R393" t="s">
        <v>19</v>
      </c>
      <c r="S393" t="s">
        <v>20</v>
      </c>
      <c r="T393" t="s">
        <v>20</v>
      </c>
    </row>
    <row r="394" spans="1:20" s="34" customFormat="1" x14ac:dyDescent="0.2">
      <c r="A394" t="s">
        <v>621</v>
      </c>
      <c r="B394" t="s">
        <v>212</v>
      </c>
      <c r="C394" t="s">
        <v>622</v>
      </c>
      <c r="D394">
        <v>48.04</v>
      </c>
      <c r="E394">
        <v>48.04</v>
      </c>
      <c r="F394">
        <v>48.04</v>
      </c>
      <c r="G394">
        <v>48.04</v>
      </c>
      <c r="H394">
        <v>50.96</v>
      </c>
      <c r="I394">
        <v>50.96</v>
      </c>
      <c r="J394">
        <v>50.96</v>
      </c>
      <c r="K394">
        <v>50.96</v>
      </c>
      <c r="L394">
        <v>50.96</v>
      </c>
      <c r="M394">
        <v>50.96</v>
      </c>
      <c r="N394">
        <v>50.96</v>
      </c>
      <c r="O394">
        <v>50.96</v>
      </c>
      <c r="P394" t="s">
        <v>32</v>
      </c>
      <c r="Q394" t="s">
        <v>24</v>
      </c>
      <c r="R394" t="s">
        <v>402</v>
      </c>
      <c r="S394" t="s">
        <v>3526</v>
      </c>
      <c r="T394" t="s">
        <v>3527</v>
      </c>
    </row>
    <row r="395" spans="1:20" s="34" customFormat="1" x14ac:dyDescent="0.2">
      <c r="A395" t="s">
        <v>623</v>
      </c>
      <c r="B395" t="s">
        <v>212</v>
      </c>
      <c r="C395" t="s">
        <v>624</v>
      </c>
      <c r="D395">
        <v>49.9</v>
      </c>
      <c r="E395">
        <v>49.9</v>
      </c>
      <c r="F395">
        <v>49.9</v>
      </c>
      <c r="G395">
        <v>49.9</v>
      </c>
      <c r="H395">
        <v>49.9</v>
      </c>
      <c r="I395">
        <v>49.9</v>
      </c>
      <c r="J395">
        <v>49.9</v>
      </c>
      <c r="K395">
        <v>49.9</v>
      </c>
      <c r="L395">
        <v>49.9</v>
      </c>
      <c r="M395">
        <v>49.9</v>
      </c>
      <c r="N395">
        <v>49.9</v>
      </c>
      <c r="O395">
        <v>49.9</v>
      </c>
      <c r="P395" t="s">
        <v>32</v>
      </c>
      <c r="Q395" t="s">
        <v>24</v>
      </c>
      <c r="R395" t="s">
        <v>19</v>
      </c>
      <c r="S395" t="s">
        <v>20</v>
      </c>
      <c r="T395" t="s">
        <v>20</v>
      </c>
    </row>
    <row r="396" spans="1:20" s="34" customFormat="1" x14ac:dyDescent="0.2">
      <c r="A396" t="s">
        <v>3662</v>
      </c>
      <c r="B396" t="s">
        <v>45</v>
      </c>
      <c r="C396" t="s">
        <v>3663</v>
      </c>
      <c r="D396" t="s">
        <v>20</v>
      </c>
      <c r="E396" t="s">
        <v>20</v>
      </c>
      <c r="F396" t="s">
        <v>20</v>
      </c>
      <c r="G396" t="s">
        <v>20</v>
      </c>
      <c r="H396" t="s">
        <v>20</v>
      </c>
      <c r="I396">
        <v>5</v>
      </c>
      <c r="J396">
        <v>5</v>
      </c>
      <c r="K396">
        <v>5</v>
      </c>
      <c r="L396">
        <v>5</v>
      </c>
      <c r="M396">
        <v>5</v>
      </c>
      <c r="N396">
        <v>5</v>
      </c>
      <c r="O396">
        <v>5</v>
      </c>
      <c r="P396" t="s">
        <v>32</v>
      </c>
      <c r="Q396" t="s">
        <v>24</v>
      </c>
      <c r="R396" t="s">
        <v>19</v>
      </c>
      <c r="S396" t="s">
        <v>20</v>
      </c>
      <c r="T396" t="s">
        <v>20</v>
      </c>
    </row>
    <row r="397" spans="1:20" s="34" customFormat="1" x14ac:dyDescent="0.2">
      <c r="A397" t="s">
        <v>3664</v>
      </c>
      <c r="B397" t="s">
        <v>45</v>
      </c>
      <c r="C397" t="s">
        <v>3665</v>
      </c>
      <c r="D397" t="s">
        <v>20</v>
      </c>
      <c r="E397" t="s">
        <v>20</v>
      </c>
      <c r="F397" t="s">
        <v>20</v>
      </c>
      <c r="G397" t="s">
        <v>20</v>
      </c>
      <c r="H397" t="s">
        <v>20</v>
      </c>
      <c r="I397">
        <v>5</v>
      </c>
      <c r="J397">
        <v>5</v>
      </c>
      <c r="K397">
        <v>5</v>
      </c>
      <c r="L397">
        <v>5</v>
      </c>
      <c r="M397">
        <v>5</v>
      </c>
      <c r="N397">
        <v>5</v>
      </c>
      <c r="O397">
        <v>5</v>
      </c>
      <c r="P397" t="s">
        <v>32</v>
      </c>
      <c r="Q397" t="s">
        <v>24</v>
      </c>
      <c r="R397" t="s">
        <v>19</v>
      </c>
      <c r="S397" t="s">
        <v>20</v>
      </c>
      <c r="T397" t="s">
        <v>20</v>
      </c>
    </row>
    <row r="398" spans="1:20" s="34" customFormat="1" x14ac:dyDescent="0.2">
      <c r="A398" t="s">
        <v>2099</v>
      </c>
      <c r="B398" t="s">
        <v>45</v>
      </c>
      <c r="C398" t="s">
        <v>2100</v>
      </c>
      <c r="D398">
        <v>1.5</v>
      </c>
      <c r="E398">
        <v>1.5</v>
      </c>
      <c r="F398">
        <v>1.5</v>
      </c>
      <c r="G398">
        <v>1.5</v>
      </c>
      <c r="H398">
        <v>1.5</v>
      </c>
      <c r="I398">
        <v>1.5</v>
      </c>
      <c r="J398">
        <v>1.5</v>
      </c>
      <c r="K398">
        <v>1.5</v>
      </c>
      <c r="L398">
        <v>1.5</v>
      </c>
      <c r="M398">
        <v>1.5</v>
      </c>
      <c r="N398">
        <v>1.5</v>
      </c>
      <c r="O398">
        <v>1.5</v>
      </c>
      <c r="P398" t="s">
        <v>32</v>
      </c>
      <c r="Q398" t="s">
        <v>24</v>
      </c>
      <c r="R398" t="s">
        <v>19</v>
      </c>
      <c r="S398" t="s">
        <v>20</v>
      </c>
      <c r="T398" t="s">
        <v>20</v>
      </c>
    </row>
    <row r="399" spans="1:20" s="34" customFormat="1" x14ac:dyDescent="0.2">
      <c r="A399" t="s">
        <v>625</v>
      </c>
      <c r="B399" t="s">
        <v>42</v>
      </c>
      <c r="C399" t="s">
        <v>626</v>
      </c>
      <c r="D399">
        <v>0</v>
      </c>
      <c r="E399">
        <v>0</v>
      </c>
      <c r="F399">
        <v>0</v>
      </c>
      <c r="G399">
        <v>0</v>
      </c>
      <c r="H399">
        <v>0</v>
      </c>
      <c r="I399">
        <v>0</v>
      </c>
      <c r="J399">
        <v>0</v>
      </c>
      <c r="K399">
        <v>0</v>
      </c>
      <c r="L399">
        <v>0</v>
      </c>
      <c r="M399">
        <v>0</v>
      </c>
      <c r="N399">
        <v>0</v>
      </c>
      <c r="O399">
        <v>0</v>
      </c>
      <c r="P399" t="s">
        <v>17</v>
      </c>
      <c r="Q399" t="s">
        <v>18</v>
      </c>
      <c r="R399" t="s">
        <v>28</v>
      </c>
      <c r="S399" t="s">
        <v>20</v>
      </c>
      <c r="T399" t="s">
        <v>20</v>
      </c>
    </row>
    <row r="400" spans="1:20" s="34" customFormat="1" x14ac:dyDescent="0.2">
      <c r="A400" t="s">
        <v>2101</v>
      </c>
      <c r="B400" t="s">
        <v>42</v>
      </c>
      <c r="C400" t="s">
        <v>2102</v>
      </c>
      <c r="D400">
        <v>4.8</v>
      </c>
      <c r="E400">
        <v>11.59</v>
      </c>
      <c r="F400">
        <v>12.98</v>
      </c>
      <c r="G400">
        <v>20.91</v>
      </c>
      <c r="H400">
        <v>23.57</v>
      </c>
      <c r="I400">
        <v>21.47</v>
      </c>
      <c r="J400">
        <v>21.39</v>
      </c>
      <c r="K400">
        <v>19.760000000000002</v>
      </c>
      <c r="L400">
        <v>12.13</v>
      </c>
      <c r="M400">
        <v>6.5</v>
      </c>
      <c r="N400">
        <v>3.77</v>
      </c>
      <c r="O400">
        <v>3.7</v>
      </c>
      <c r="P400" t="s">
        <v>17</v>
      </c>
      <c r="Q400" t="s">
        <v>24</v>
      </c>
      <c r="R400" t="s">
        <v>19</v>
      </c>
      <c r="S400" t="s">
        <v>20</v>
      </c>
      <c r="T400" t="s">
        <v>20</v>
      </c>
    </row>
    <row r="401" spans="1:20" s="34" customFormat="1" x14ac:dyDescent="0.2">
      <c r="A401" t="s">
        <v>627</v>
      </c>
      <c r="B401" t="s">
        <v>45</v>
      </c>
      <c r="C401" t="s">
        <v>628</v>
      </c>
      <c r="D401">
        <v>0</v>
      </c>
      <c r="E401">
        <v>0</v>
      </c>
      <c r="F401">
        <v>0</v>
      </c>
      <c r="G401">
        <v>0</v>
      </c>
      <c r="H401">
        <v>0</v>
      </c>
      <c r="I401">
        <v>0</v>
      </c>
      <c r="J401">
        <v>0</v>
      </c>
      <c r="K401">
        <v>0</v>
      </c>
      <c r="L401">
        <v>0</v>
      </c>
      <c r="M401">
        <v>0</v>
      </c>
      <c r="N401">
        <v>0</v>
      </c>
      <c r="O401">
        <v>0</v>
      </c>
      <c r="P401" t="s">
        <v>17</v>
      </c>
      <c r="Q401" t="s">
        <v>24</v>
      </c>
      <c r="R401" t="s">
        <v>28</v>
      </c>
      <c r="S401" t="s">
        <v>20</v>
      </c>
      <c r="T401" t="s">
        <v>20</v>
      </c>
    </row>
    <row r="402" spans="1:20" s="34" customFormat="1" x14ac:dyDescent="0.2">
      <c r="A402" t="s">
        <v>629</v>
      </c>
      <c r="B402" t="s">
        <v>45</v>
      </c>
      <c r="C402" t="s">
        <v>630</v>
      </c>
      <c r="D402">
        <v>0.71</v>
      </c>
      <c r="E402">
        <v>1</v>
      </c>
      <c r="F402">
        <v>0.53</v>
      </c>
      <c r="G402">
        <v>0.79</v>
      </c>
      <c r="H402">
        <v>0.67</v>
      </c>
      <c r="I402">
        <v>0.59</v>
      </c>
      <c r="J402">
        <v>0.47</v>
      </c>
      <c r="K402">
        <v>0.32</v>
      </c>
      <c r="L402">
        <v>0.4</v>
      </c>
      <c r="M402">
        <v>0.4</v>
      </c>
      <c r="N402">
        <v>0.59</v>
      </c>
      <c r="O402">
        <v>0.6</v>
      </c>
      <c r="P402" t="s">
        <v>17</v>
      </c>
      <c r="Q402" t="s">
        <v>24</v>
      </c>
      <c r="R402" t="s">
        <v>19</v>
      </c>
      <c r="S402" t="s">
        <v>20</v>
      </c>
      <c r="T402" t="s">
        <v>20</v>
      </c>
    </row>
    <row r="403" spans="1:20" s="34" customFormat="1" x14ac:dyDescent="0.2">
      <c r="A403" t="s">
        <v>2484</v>
      </c>
      <c r="B403" t="s">
        <v>42</v>
      </c>
      <c r="C403" t="s">
        <v>3130</v>
      </c>
      <c r="D403">
        <v>100</v>
      </c>
      <c r="E403">
        <v>100</v>
      </c>
      <c r="F403">
        <v>100</v>
      </c>
      <c r="G403">
        <v>100</v>
      </c>
      <c r="H403">
        <v>100</v>
      </c>
      <c r="I403">
        <v>100</v>
      </c>
      <c r="J403">
        <v>100</v>
      </c>
      <c r="K403">
        <v>100</v>
      </c>
      <c r="L403">
        <v>100</v>
      </c>
      <c r="M403">
        <v>100</v>
      </c>
      <c r="N403">
        <v>100</v>
      </c>
      <c r="O403">
        <v>100</v>
      </c>
      <c r="P403" t="s">
        <v>32</v>
      </c>
      <c r="Q403" t="s">
        <v>24</v>
      </c>
      <c r="R403" t="s">
        <v>19</v>
      </c>
      <c r="S403" t="s">
        <v>20</v>
      </c>
      <c r="T403" t="s">
        <v>20</v>
      </c>
    </row>
    <row r="404" spans="1:20" s="34" customFormat="1" x14ac:dyDescent="0.2">
      <c r="A404" t="s">
        <v>631</v>
      </c>
      <c r="B404" t="s">
        <v>45</v>
      </c>
      <c r="C404" t="s">
        <v>632</v>
      </c>
      <c r="D404">
        <v>0.1</v>
      </c>
      <c r="E404">
        <v>0.1</v>
      </c>
      <c r="F404">
        <v>0.1</v>
      </c>
      <c r="G404">
        <v>0.1</v>
      </c>
      <c r="H404">
        <v>0.1</v>
      </c>
      <c r="I404">
        <v>0.43</v>
      </c>
      <c r="J404">
        <v>0.67</v>
      </c>
      <c r="K404">
        <v>0.2</v>
      </c>
      <c r="L404">
        <v>0.39</v>
      </c>
      <c r="M404">
        <v>0.1</v>
      </c>
      <c r="N404">
        <v>0.1</v>
      </c>
      <c r="O404">
        <v>0.1</v>
      </c>
      <c r="P404" t="s">
        <v>17</v>
      </c>
      <c r="Q404" t="s">
        <v>24</v>
      </c>
      <c r="R404" t="s">
        <v>19</v>
      </c>
      <c r="S404" t="s">
        <v>20</v>
      </c>
      <c r="T404" t="s">
        <v>20</v>
      </c>
    </row>
    <row r="405" spans="1:20" s="34" customFormat="1" x14ac:dyDescent="0.2">
      <c r="A405" t="s">
        <v>633</v>
      </c>
      <c r="B405" t="s">
        <v>45</v>
      </c>
      <c r="C405" t="s">
        <v>634</v>
      </c>
      <c r="D405">
        <v>0</v>
      </c>
      <c r="E405">
        <v>0</v>
      </c>
      <c r="F405">
        <v>0</v>
      </c>
      <c r="G405">
        <v>0</v>
      </c>
      <c r="H405">
        <v>0</v>
      </c>
      <c r="I405">
        <v>0</v>
      </c>
      <c r="J405">
        <v>0</v>
      </c>
      <c r="K405">
        <v>0</v>
      </c>
      <c r="L405">
        <v>0</v>
      </c>
      <c r="M405">
        <v>0</v>
      </c>
      <c r="N405">
        <v>0</v>
      </c>
      <c r="O405">
        <v>0</v>
      </c>
      <c r="P405" t="s">
        <v>17</v>
      </c>
      <c r="Q405" t="s">
        <v>24</v>
      </c>
      <c r="R405" t="s">
        <v>28</v>
      </c>
      <c r="S405" t="s">
        <v>20</v>
      </c>
      <c r="T405" t="s">
        <v>20</v>
      </c>
    </row>
    <row r="406" spans="1:20" s="34" customFormat="1" x14ac:dyDescent="0.2">
      <c r="A406" t="s">
        <v>635</v>
      </c>
      <c r="B406" t="s">
        <v>45</v>
      </c>
      <c r="C406" t="s">
        <v>636</v>
      </c>
      <c r="D406">
        <v>0</v>
      </c>
      <c r="E406">
        <v>0</v>
      </c>
      <c r="F406">
        <v>0</v>
      </c>
      <c r="G406">
        <v>0</v>
      </c>
      <c r="H406">
        <v>0</v>
      </c>
      <c r="I406">
        <v>0</v>
      </c>
      <c r="J406">
        <v>0</v>
      </c>
      <c r="K406">
        <v>0</v>
      </c>
      <c r="L406">
        <v>0</v>
      </c>
      <c r="M406">
        <v>0</v>
      </c>
      <c r="N406">
        <v>0</v>
      </c>
      <c r="O406">
        <v>0</v>
      </c>
      <c r="P406" t="s">
        <v>17</v>
      </c>
      <c r="Q406" t="s">
        <v>24</v>
      </c>
      <c r="R406" t="s">
        <v>28</v>
      </c>
      <c r="S406" t="s">
        <v>20</v>
      </c>
      <c r="T406" t="s">
        <v>20</v>
      </c>
    </row>
    <row r="407" spans="1:20" s="34" customFormat="1" x14ac:dyDescent="0.2">
      <c r="A407" t="s">
        <v>637</v>
      </c>
      <c r="B407" t="s">
        <v>45</v>
      </c>
      <c r="C407" t="s">
        <v>637</v>
      </c>
      <c r="D407">
        <v>33.6</v>
      </c>
      <c r="E407">
        <v>33.6</v>
      </c>
      <c r="F407">
        <v>33.6</v>
      </c>
      <c r="G407">
        <v>33.6</v>
      </c>
      <c r="H407">
        <v>33.6</v>
      </c>
      <c r="I407">
        <v>33.6</v>
      </c>
      <c r="J407">
        <v>33.6</v>
      </c>
      <c r="K407">
        <v>33.6</v>
      </c>
      <c r="L407">
        <v>33.6</v>
      </c>
      <c r="M407">
        <v>33.6</v>
      </c>
      <c r="N407">
        <v>33.6</v>
      </c>
      <c r="O407">
        <v>33.6</v>
      </c>
      <c r="P407" t="s">
        <v>32</v>
      </c>
      <c r="Q407" t="s">
        <v>24</v>
      </c>
      <c r="R407" t="s">
        <v>19</v>
      </c>
      <c r="S407" t="s">
        <v>20</v>
      </c>
      <c r="T407" t="s">
        <v>20</v>
      </c>
    </row>
    <row r="408" spans="1:20" s="34" customFormat="1" x14ac:dyDescent="0.2">
      <c r="A408" t="s">
        <v>638</v>
      </c>
      <c r="B408" t="s">
        <v>45</v>
      </c>
      <c r="C408" t="s">
        <v>639</v>
      </c>
      <c r="D408">
        <v>45.64</v>
      </c>
      <c r="E408">
        <v>45.64</v>
      </c>
      <c r="F408">
        <v>45.64</v>
      </c>
      <c r="G408">
        <v>45.64</v>
      </c>
      <c r="H408">
        <v>45.64</v>
      </c>
      <c r="I408">
        <v>45.64</v>
      </c>
      <c r="J408">
        <v>45.64</v>
      </c>
      <c r="K408">
        <v>45.64</v>
      </c>
      <c r="L408">
        <v>45.64</v>
      </c>
      <c r="M408">
        <v>45.64</v>
      </c>
      <c r="N408">
        <v>45.64</v>
      </c>
      <c r="O408">
        <v>45.64</v>
      </c>
      <c r="P408" t="s">
        <v>32</v>
      </c>
      <c r="Q408" t="s">
        <v>24</v>
      </c>
      <c r="R408" t="s">
        <v>19</v>
      </c>
      <c r="S408" t="s">
        <v>20</v>
      </c>
      <c r="T408" t="s">
        <v>20</v>
      </c>
    </row>
    <row r="409" spans="1:20" s="34" customFormat="1" x14ac:dyDescent="0.2">
      <c r="A409" t="s">
        <v>3091</v>
      </c>
      <c r="B409" t="s">
        <v>45</v>
      </c>
      <c r="C409" t="s">
        <v>2458</v>
      </c>
      <c r="D409">
        <v>70</v>
      </c>
      <c r="E409">
        <v>70</v>
      </c>
      <c r="F409">
        <v>70</v>
      </c>
      <c r="G409">
        <v>70</v>
      </c>
      <c r="H409">
        <v>70</v>
      </c>
      <c r="I409">
        <v>70</v>
      </c>
      <c r="J409">
        <v>70</v>
      </c>
      <c r="K409">
        <v>70</v>
      </c>
      <c r="L409">
        <v>70</v>
      </c>
      <c r="M409">
        <v>70</v>
      </c>
      <c r="N409">
        <v>70</v>
      </c>
      <c r="O409">
        <v>70</v>
      </c>
      <c r="P409" t="s">
        <v>32</v>
      </c>
      <c r="Q409" t="s">
        <v>24</v>
      </c>
      <c r="R409" t="s">
        <v>19</v>
      </c>
      <c r="S409" t="s">
        <v>20</v>
      </c>
      <c r="T409" t="s">
        <v>2546</v>
      </c>
    </row>
    <row r="410" spans="1:20" s="34" customFormat="1" x14ac:dyDescent="0.2">
      <c r="A410" t="s">
        <v>640</v>
      </c>
      <c r="B410" t="s">
        <v>45</v>
      </c>
      <c r="C410" t="s">
        <v>641</v>
      </c>
      <c r="D410">
        <v>0</v>
      </c>
      <c r="E410">
        <v>0</v>
      </c>
      <c r="F410">
        <v>0</v>
      </c>
      <c r="G410">
        <v>0</v>
      </c>
      <c r="H410">
        <v>0</v>
      </c>
      <c r="I410">
        <v>0</v>
      </c>
      <c r="J410">
        <v>0</v>
      </c>
      <c r="K410">
        <v>0</v>
      </c>
      <c r="L410">
        <v>0</v>
      </c>
      <c r="M410">
        <v>10</v>
      </c>
      <c r="N410">
        <v>3.05</v>
      </c>
      <c r="O410">
        <v>3.19</v>
      </c>
      <c r="P410" t="s">
        <v>17</v>
      </c>
      <c r="Q410" t="s">
        <v>24</v>
      </c>
      <c r="R410" t="s">
        <v>19</v>
      </c>
      <c r="S410" t="s">
        <v>20</v>
      </c>
      <c r="T410" t="s">
        <v>20</v>
      </c>
    </row>
    <row r="411" spans="1:20" s="34" customFormat="1" x14ac:dyDescent="0.2">
      <c r="A411" t="s">
        <v>642</v>
      </c>
      <c r="B411" t="s">
        <v>26</v>
      </c>
      <c r="C411" t="s">
        <v>643</v>
      </c>
      <c r="D411">
        <v>94.5</v>
      </c>
      <c r="E411">
        <v>94.5</v>
      </c>
      <c r="F411">
        <v>94.5</v>
      </c>
      <c r="G411">
        <v>94.5</v>
      </c>
      <c r="H411">
        <v>94.5</v>
      </c>
      <c r="I411">
        <v>94.5</v>
      </c>
      <c r="J411">
        <v>94.5</v>
      </c>
      <c r="K411">
        <v>94.5</v>
      </c>
      <c r="L411">
        <v>94.5</v>
      </c>
      <c r="M411">
        <v>94.5</v>
      </c>
      <c r="N411">
        <v>94.5</v>
      </c>
      <c r="O411">
        <v>94.5</v>
      </c>
      <c r="P411" t="s">
        <v>32</v>
      </c>
      <c r="Q411" t="s">
        <v>18</v>
      </c>
      <c r="R411" t="s">
        <v>19</v>
      </c>
      <c r="S411" t="s">
        <v>20</v>
      </c>
      <c r="T411" t="s">
        <v>20</v>
      </c>
    </row>
    <row r="412" spans="1:20" s="34" customFormat="1" x14ac:dyDescent="0.2">
      <c r="A412" t="s">
        <v>644</v>
      </c>
      <c r="B412" t="s">
        <v>26</v>
      </c>
      <c r="C412" t="s">
        <v>645</v>
      </c>
      <c r="D412">
        <v>0.1</v>
      </c>
      <c r="E412">
        <v>0.1</v>
      </c>
      <c r="F412">
        <v>0.1</v>
      </c>
      <c r="G412">
        <v>0.82</v>
      </c>
      <c r="H412">
        <v>4.22</v>
      </c>
      <c r="I412">
        <v>34.020000000000003</v>
      </c>
      <c r="J412">
        <v>43.78</v>
      </c>
      <c r="K412">
        <v>16.03</v>
      </c>
      <c r="L412">
        <v>28.51</v>
      </c>
      <c r="M412">
        <v>0.23</v>
      </c>
      <c r="N412">
        <v>0.1</v>
      </c>
      <c r="O412">
        <v>0.1</v>
      </c>
      <c r="P412" t="s">
        <v>17</v>
      </c>
      <c r="Q412" t="s">
        <v>18</v>
      </c>
      <c r="R412" t="s">
        <v>19</v>
      </c>
      <c r="S412" t="s">
        <v>20</v>
      </c>
      <c r="T412" t="s">
        <v>20</v>
      </c>
    </row>
    <row r="413" spans="1:20" s="34" customFormat="1" x14ac:dyDescent="0.2">
      <c r="A413" t="s">
        <v>2103</v>
      </c>
      <c r="B413" t="s">
        <v>212</v>
      </c>
      <c r="C413" t="s">
        <v>2104</v>
      </c>
      <c r="D413">
        <v>40</v>
      </c>
      <c r="E413">
        <v>40</v>
      </c>
      <c r="F413">
        <v>40</v>
      </c>
      <c r="G413">
        <v>40</v>
      </c>
      <c r="H413">
        <v>40</v>
      </c>
      <c r="I413">
        <v>40</v>
      </c>
      <c r="J413">
        <v>40</v>
      </c>
      <c r="K413">
        <v>40</v>
      </c>
      <c r="L413">
        <v>40</v>
      </c>
      <c r="M413">
        <v>40</v>
      </c>
      <c r="N413">
        <v>40</v>
      </c>
      <c r="O413">
        <v>40</v>
      </c>
      <c r="P413" t="s">
        <v>32</v>
      </c>
      <c r="Q413" t="s">
        <v>24</v>
      </c>
      <c r="R413" t="s">
        <v>19</v>
      </c>
      <c r="S413" t="s">
        <v>20</v>
      </c>
      <c r="T413" t="s">
        <v>20</v>
      </c>
    </row>
    <row r="414" spans="1:20" s="34" customFormat="1" x14ac:dyDescent="0.2">
      <c r="A414" t="s">
        <v>646</v>
      </c>
      <c r="B414" t="s">
        <v>42</v>
      </c>
      <c r="C414" t="s">
        <v>647</v>
      </c>
      <c r="D414">
        <v>2.83</v>
      </c>
      <c r="E414">
        <v>2.81</v>
      </c>
      <c r="F414">
        <v>2.77</v>
      </c>
      <c r="G414">
        <v>2.73</v>
      </c>
      <c r="H414">
        <v>2.72</v>
      </c>
      <c r="I414">
        <v>2.72</v>
      </c>
      <c r="J414">
        <v>2.67</v>
      </c>
      <c r="K414">
        <v>2.67</v>
      </c>
      <c r="L414">
        <v>2.68</v>
      </c>
      <c r="M414">
        <v>2.78</v>
      </c>
      <c r="N414">
        <v>2.72</v>
      </c>
      <c r="O414">
        <v>2.72</v>
      </c>
      <c r="P414" t="s">
        <v>17</v>
      </c>
      <c r="Q414" t="s">
        <v>18</v>
      </c>
      <c r="R414" t="s">
        <v>19</v>
      </c>
      <c r="S414" t="s">
        <v>20</v>
      </c>
      <c r="T414" t="s">
        <v>20</v>
      </c>
    </row>
    <row r="415" spans="1:20" s="34" customFormat="1" x14ac:dyDescent="0.2">
      <c r="A415" t="s">
        <v>2105</v>
      </c>
      <c r="B415" t="s">
        <v>42</v>
      </c>
      <c r="C415" t="s">
        <v>2106</v>
      </c>
      <c r="D415">
        <v>137</v>
      </c>
      <c r="E415">
        <v>137</v>
      </c>
      <c r="F415">
        <v>137</v>
      </c>
      <c r="G415">
        <v>137</v>
      </c>
      <c r="H415">
        <v>137</v>
      </c>
      <c r="I415">
        <v>137</v>
      </c>
      <c r="J415">
        <v>137</v>
      </c>
      <c r="K415">
        <v>137</v>
      </c>
      <c r="L415">
        <v>137</v>
      </c>
      <c r="M415">
        <v>137</v>
      </c>
      <c r="N415">
        <v>137</v>
      </c>
      <c r="O415">
        <v>137</v>
      </c>
      <c r="P415" t="s">
        <v>32</v>
      </c>
      <c r="Q415" t="s">
        <v>18</v>
      </c>
      <c r="R415" t="s">
        <v>19</v>
      </c>
      <c r="S415" t="s">
        <v>20</v>
      </c>
      <c r="T415" t="s">
        <v>2614</v>
      </c>
    </row>
    <row r="416" spans="1:20" s="34" customFormat="1" x14ac:dyDescent="0.2">
      <c r="A416" t="s">
        <v>2311</v>
      </c>
      <c r="B416" t="s">
        <v>42</v>
      </c>
      <c r="C416" t="s">
        <v>2312</v>
      </c>
      <c r="D416">
        <v>0.03</v>
      </c>
      <c r="E416">
        <v>0.03</v>
      </c>
      <c r="F416">
        <v>0.03</v>
      </c>
      <c r="G416">
        <v>0.14000000000000001</v>
      </c>
      <c r="H416">
        <v>0.7</v>
      </c>
      <c r="I416">
        <v>5.67</v>
      </c>
      <c r="J416">
        <v>7.3</v>
      </c>
      <c r="K416">
        <v>2.67</v>
      </c>
      <c r="L416">
        <v>4.75</v>
      </c>
      <c r="M416">
        <v>0.04</v>
      </c>
      <c r="N416">
        <v>0.03</v>
      </c>
      <c r="O416">
        <v>0.03</v>
      </c>
      <c r="P416" t="s">
        <v>17</v>
      </c>
      <c r="Q416" t="s">
        <v>18</v>
      </c>
      <c r="R416" t="s">
        <v>402</v>
      </c>
      <c r="S416" t="s">
        <v>2424</v>
      </c>
      <c r="T416" t="s">
        <v>2615</v>
      </c>
    </row>
    <row r="417" spans="1:20" s="34" customFormat="1" x14ac:dyDescent="0.2">
      <c r="A417" t="s">
        <v>3314</v>
      </c>
      <c r="B417" t="s">
        <v>42</v>
      </c>
      <c r="C417" t="s">
        <v>3315</v>
      </c>
      <c r="D417" t="s">
        <v>20</v>
      </c>
      <c r="E417">
        <v>150</v>
      </c>
      <c r="F417">
        <v>150</v>
      </c>
      <c r="G417">
        <v>150</v>
      </c>
      <c r="H417">
        <v>150</v>
      </c>
      <c r="I417">
        <v>150</v>
      </c>
      <c r="J417">
        <v>150</v>
      </c>
      <c r="K417">
        <v>150</v>
      </c>
      <c r="L417">
        <v>150</v>
      </c>
      <c r="M417">
        <v>150</v>
      </c>
      <c r="N417">
        <v>150</v>
      </c>
      <c r="O417">
        <v>150</v>
      </c>
      <c r="P417" t="s">
        <v>32</v>
      </c>
      <c r="Q417" t="s">
        <v>24</v>
      </c>
      <c r="R417" t="s">
        <v>115</v>
      </c>
      <c r="S417" t="s">
        <v>150</v>
      </c>
      <c r="T417" t="s">
        <v>3316</v>
      </c>
    </row>
    <row r="418" spans="1:20" s="34" customFormat="1" x14ac:dyDescent="0.2">
      <c r="A418" t="s">
        <v>3317</v>
      </c>
      <c r="B418" t="s">
        <v>42</v>
      </c>
      <c r="C418" t="s">
        <v>3318</v>
      </c>
      <c r="D418" t="s">
        <v>20</v>
      </c>
      <c r="E418">
        <v>0.1</v>
      </c>
      <c r="F418">
        <v>0.1</v>
      </c>
      <c r="G418">
        <v>1.43</v>
      </c>
      <c r="H418">
        <v>9.65</v>
      </c>
      <c r="I418">
        <v>127.57</v>
      </c>
      <c r="J418">
        <v>150</v>
      </c>
      <c r="K418">
        <v>60.89</v>
      </c>
      <c r="L418">
        <v>116.87</v>
      </c>
      <c r="M418">
        <v>0.53</v>
      </c>
      <c r="N418">
        <v>0.1</v>
      </c>
      <c r="O418">
        <v>0.1</v>
      </c>
      <c r="P418" t="s">
        <v>17</v>
      </c>
      <c r="Q418" t="s">
        <v>24</v>
      </c>
      <c r="R418" t="s">
        <v>115</v>
      </c>
      <c r="S418" t="s">
        <v>3319</v>
      </c>
      <c r="T418" t="s">
        <v>3320</v>
      </c>
    </row>
    <row r="419" spans="1:20" s="34" customFormat="1" x14ac:dyDescent="0.2">
      <c r="A419" t="s">
        <v>648</v>
      </c>
      <c r="B419" t="s">
        <v>42</v>
      </c>
      <c r="C419" t="s">
        <v>649</v>
      </c>
      <c r="D419">
        <v>1.02</v>
      </c>
      <c r="E419">
        <v>1.53</v>
      </c>
      <c r="F419">
        <v>3.19</v>
      </c>
      <c r="G419">
        <v>6.32</v>
      </c>
      <c r="H419">
        <v>8.3000000000000007</v>
      </c>
      <c r="I419">
        <v>7.68</v>
      </c>
      <c r="J419">
        <v>7.73</v>
      </c>
      <c r="K419">
        <v>5.47</v>
      </c>
      <c r="L419">
        <v>4.43</v>
      </c>
      <c r="M419">
        <v>1.97</v>
      </c>
      <c r="N419">
        <v>0.72</v>
      </c>
      <c r="O419">
        <v>0.99</v>
      </c>
      <c r="P419" t="s">
        <v>17</v>
      </c>
      <c r="Q419" t="s">
        <v>18</v>
      </c>
      <c r="R419" t="s">
        <v>19</v>
      </c>
      <c r="S419" t="s">
        <v>20</v>
      </c>
      <c r="T419" t="s">
        <v>20</v>
      </c>
    </row>
    <row r="420" spans="1:20" s="34" customFormat="1" x14ac:dyDescent="0.2">
      <c r="A420" t="s">
        <v>650</v>
      </c>
      <c r="B420" t="s">
        <v>42</v>
      </c>
      <c r="C420" t="s">
        <v>651</v>
      </c>
      <c r="D420">
        <v>2.2999999999999998</v>
      </c>
      <c r="E420">
        <v>5.55</v>
      </c>
      <c r="F420">
        <v>6.22</v>
      </c>
      <c r="G420">
        <v>10.02</v>
      </c>
      <c r="H420">
        <v>11.3</v>
      </c>
      <c r="I420">
        <v>10.29</v>
      </c>
      <c r="J420">
        <v>10.25</v>
      </c>
      <c r="K420">
        <v>9.4700000000000006</v>
      </c>
      <c r="L420">
        <v>5.82</v>
      </c>
      <c r="M420">
        <v>3.11</v>
      </c>
      <c r="N420">
        <v>1.81</v>
      </c>
      <c r="O420">
        <v>1.77</v>
      </c>
      <c r="P420" t="s">
        <v>17</v>
      </c>
      <c r="Q420" t="s">
        <v>24</v>
      </c>
      <c r="R420" t="s">
        <v>19</v>
      </c>
      <c r="S420" t="s">
        <v>20</v>
      </c>
      <c r="T420" t="s">
        <v>20</v>
      </c>
    </row>
    <row r="421" spans="1:20" s="34" customFormat="1" x14ac:dyDescent="0.2">
      <c r="A421" t="s">
        <v>652</v>
      </c>
      <c r="B421" t="s">
        <v>42</v>
      </c>
      <c r="C421" t="s">
        <v>653</v>
      </c>
      <c r="D421">
        <v>1</v>
      </c>
      <c r="E421">
        <v>2.41</v>
      </c>
      <c r="F421">
        <v>2.7</v>
      </c>
      <c r="G421">
        <v>4.3499999999999996</v>
      </c>
      <c r="H421">
        <v>4.91</v>
      </c>
      <c r="I421">
        <v>4.47</v>
      </c>
      <c r="J421">
        <v>4.46</v>
      </c>
      <c r="K421">
        <v>4.1100000000000003</v>
      </c>
      <c r="L421">
        <v>2.5299999999999998</v>
      </c>
      <c r="M421">
        <v>1.35</v>
      </c>
      <c r="N421">
        <v>0.79</v>
      </c>
      <c r="O421">
        <v>0.77</v>
      </c>
      <c r="P421" t="s">
        <v>17</v>
      </c>
      <c r="Q421" t="s">
        <v>24</v>
      </c>
      <c r="R421" t="s">
        <v>19</v>
      </c>
      <c r="S421" t="s">
        <v>20</v>
      </c>
      <c r="T421" t="s">
        <v>20</v>
      </c>
    </row>
    <row r="422" spans="1:20" s="34" customFormat="1" x14ac:dyDescent="0.2">
      <c r="A422" t="s">
        <v>654</v>
      </c>
      <c r="B422" t="s">
        <v>56</v>
      </c>
      <c r="C422" t="s">
        <v>654</v>
      </c>
      <c r="D422">
        <v>0.16</v>
      </c>
      <c r="E422">
        <v>0.17</v>
      </c>
      <c r="F422">
        <v>0.26</v>
      </c>
      <c r="G422">
        <v>0.37</v>
      </c>
      <c r="H422">
        <v>0.09</v>
      </c>
      <c r="I422">
        <v>0.32</v>
      </c>
      <c r="J422">
        <v>0.28000000000000003</v>
      </c>
      <c r="K422">
        <v>0.43</v>
      </c>
      <c r="L422">
        <v>0.18</v>
      </c>
      <c r="M422">
        <v>0.08</v>
      </c>
      <c r="N422">
        <v>0.16</v>
      </c>
      <c r="O422">
        <v>0.2</v>
      </c>
      <c r="P422" t="s">
        <v>17</v>
      </c>
      <c r="Q422" t="s">
        <v>18</v>
      </c>
      <c r="R422" t="s">
        <v>19</v>
      </c>
      <c r="S422" t="s">
        <v>20</v>
      </c>
      <c r="T422" t="s">
        <v>20</v>
      </c>
    </row>
    <row r="423" spans="1:20" s="34" customFormat="1" x14ac:dyDescent="0.2">
      <c r="A423" t="s">
        <v>655</v>
      </c>
      <c r="B423" t="s">
        <v>56</v>
      </c>
      <c r="C423" t="s">
        <v>656</v>
      </c>
      <c r="D423">
        <v>16</v>
      </c>
      <c r="E423">
        <v>16</v>
      </c>
      <c r="F423">
        <v>16</v>
      </c>
      <c r="G423">
        <v>16</v>
      </c>
      <c r="H423">
        <v>16</v>
      </c>
      <c r="I423">
        <v>16</v>
      </c>
      <c r="J423">
        <v>16</v>
      </c>
      <c r="K423">
        <v>16</v>
      </c>
      <c r="L423">
        <v>16</v>
      </c>
      <c r="M423">
        <v>16</v>
      </c>
      <c r="N423">
        <v>16</v>
      </c>
      <c r="O423">
        <v>16</v>
      </c>
      <c r="P423" t="s">
        <v>32</v>
      </c>
      <c r="Q423" t="s">
        <v>18</v>
      </c>
      <c r="R423" t="s">
        <v>19</v>
      </c>
      <c r="S423" t="s">
        <v>20</v>
      </c>
      <c r="T423" t="s">
        <v>20</v>
      </c>
    </row>
    <row r="424" spans="1:20" s="34" customFormat="1" x14ac:dyDescent="0.2">
      <c r="A424" t="s">
        <v>657</v>
      </c>
      <c r="B424" t="s">
        <v>56</v>
      </c>
      <c r="C424" t="s">
        <v>658</v>
      </c>
      <c r="D424">
        <v>37.5</v>
      </c>
      <c r="E424">
        <v>37.5</v>
      </c>
      <c r="F424">
        <v>37.5</v>
      </c>
      <c r="G424">
        <v>37.5</v>
      </c>
      <c r="H424">
        <v>37.5</v>
      </c>
      <c r="I424">
        <v>37.5</v>
      </c>
      <c r="J424">
        <v>37.5</v>
      </c>
      <c r="K424">
        <v>37.5</v>
      </c>
      <c r="L424">
        <v>37.5</v>
      </c>
      <c r="M424">
        <v>37.5</v>
      </c>
      <c r="N424">
        <v>37.5</v>
      </c>
      <c r="O424">
        <v>37.5</v>
      </c>
      <c r="P424" t="s">
        <v>32</v>
      </c>
      <c r="Q424" t="s">
        <v>18</v>
      </c>
      <c r="R424" t="s">
        <v>19</v>
      </c>
      <c r="S424" t="s">
        <v>20</v>
      </c>
      <c r="T424" t="s">
        <v>20</v>
      </c>
    </row>
    <row r="425" spans="1:20" s="34" customFormat="1" x14ac:dyDescent="0.2">
      <c r="A425" t="s">
        <v>2313</v>
      </c>
      <c r="B425" t="s">
        <v>42</v>
      </c>
      <c r="C425" t="s">
        <v>2314</v>
      </c>
      <c r="D425">
        <v>8.67</v>
      </c>
      <c r="E425">
        <v>9.15</v>
      </c>
      <c r="F425">
        <v>9.3800000000000008</v>
      </c>
      <c r="G425">
        <v>11.45</v>
      </c>
      <c r="H425">
        <v>11.53</v>
      </c>
      <c r="I425">
        <v>8.86</v>
      </c>
      <c r="J425">
        <v>7.27</v>
      </c>
      <c r="K425">
        <v>7.07</v>
      </c>
      <c r="L425">
        <v>7.33</v>
      </c>
      <c r="M425">
        <v>5.07</v>
      </c>
      <c r="N425">
        <v>6.95</v>
      </c>
      <c r="O425">
        <v>6.57</v>
      </c>
      <c r="P425" t="s">
        <v>17</v>
      </c>
      <c r="Q425" t="s">
        <v>18</v>
      </c>
      <c r="R425" t="s">
        <v>19</v>
      </c>
      <c r="S425" t="s">
        <v>20</v>
      </c>
      <c r="T425" t="s">
        <v>20</v>
      </c>
    </row>
    <row r="426" spans="1:20" s="34" customFormat="1" x14ac:dyDescent="0.2">
      <c r="A426" t="s">
        <v>659</v>
      </c>
      <c r="B426" t="s">
        <v>26</v>
      </c>
      <c r="C426" t="s">
        <v>660</v>
      </c>
      <c r="D426">
        <v>0</v>
      </c>
      <c r="E426">
        <v>0</v>
      </c>
      <c r="F426">
        <v>0</v>
      </c>
      <c r="G426">
        <v>0</v>
      </c>
      <c r="H426">
        <v>0</v>
      </c>
      <c r="I426">
        <v>0</v>
      </c>
      <c r="J426">
        <v>0</v>
      </c>
      <c r="K426">
        <v>0</v>
      </c>
      <c r="L426">
        <v>0</v>
      </c>
      <c r="M426">
        <v>0</v>
      </c>
      <c r="N426">
        <v>0</v>
      </c>
      <c r="O426">
        <v>0</v>
      </c>
      <c r="P426" t="s">
        <v>17</v>
      </c>
      <c r="Q426" t="s">
        <v>18</v>
      </c>
      <c r="R426" t="s">
        <v>28</v>
      </c>
      <c r="S426" t="s">
        <v>20</v>
      </c>
      <c r="T426" t="s">
        <v>20</v>
      </c>
    </row>
    <row r="427" spans="1:20" s="34" customFormat="1" x14ac:dyDescent="0.2">
      <c r="A427" t="s">
        <v>661</v>
      </c>
      <c r="B427" t="s">
        <v>26</v>
      </c>
      <c r="C427" t="s">
        <v>662</v>
      </c>
      <c r="D427">
        <v>2.99</v>
      </c>
      <c r="E427">
        <v>1.1499999999999999</v>
      </c>
      <c r="F427">
        <v>0.72</v>
      </c>
      <c r="G427">
        <v>1.47</v>
      </c>
      <c r="H427">
        <v>2.31</v>
      </c>
      <c r="I427">
        <v>8.91</v>
      </c>
      <c r="J427">
        <v>11.85</v>
      </c>
      <c r="K427">
        <v>9.8699999999999992</v>
      </c>
      <c r="L427">
        <v>4.75</v>
      </c>
      <c r="M427">
        <v>2.2200000000000002</v>
      </c>
      <c r="N427">
        <v>0.42</v>
      </c>
      <c r="O427">
        <v>1.67</v>
      </c>
      <c r="P427" t="s">
        <v>17</v>
      </c>
      <c r="Q427" t="s">
        <v>18</v>
      </c>
      <c r="R427" t="s">
        <v>19</v>
      </c>
      <c r="S427" t="s">
        <v>20</v>
      </c>
      <c r="T427" t="s">
        <v>20</v>
      </c>
    </row>
    <row r="428" spans="1:20" s="34" customFormat="1" x14ac:dyDescent="0.2">
      <c r="A428" t="s">
        <v>663</v>
      </c>
      <c r="B428" t="s">
        <v>42</v>
      </c>
      <c r="C428" t="s">
        <v>664</v>
      </c>
      <c r="D428">
        <v>0.1</v>
      </c>
      <c r="E428">
        <v>0.1</v>
      </c>
      <c r="F428">
        <v>0.1</v>
      </c>
      <c r="G428">
        <v>0.27</v>
      </c>
      <c r="H428">
        <v>1.41</v>
      </c>
      <c r="I428">
        <v>11.34</v>
      </c>
      <c r="J428">
        <v>14.59</v>
      </c>
      <c r="K428">
        <v>5.34</v>
      </c>
      <c r="L428">
        <v>9.5</v>
      </c>
      <c r="M428">
        <v>0.1</v>
      </c>
      <c r="N428">
        <v>0.1</v>
      </c>
      <c r="O428">
        <v>0.1</v>
      </c>
      <c r="P428" t="s">
        <v>17</v>
      </c>
      <c r="Q428" t="s">
        <v>18</v>
      </c>
      <c r="R428" t="s">
        <v>19</v>
      </c>
      <c r="S428" t="s">
        <v>20</v>
      </c>
      <c r="T428" t="s">
        <v>20</v>
      </c>
    </row>
    <row r="429" spans="1:20" s="34" customFormat="1" x14ac:dyDescent="0.2">
      <c r="A429" t="s">
        <v>665</v>
      </c>
      <c r="B429" t="s">
        <v>142</v>
      </c>
      <c r="C429" t="s">
        <v>666</v>
      </c>
      <c r="D429">
        <v>0.8</v>
      </c>
      <c r="E429">
        <v>0.71</v>
      </c>
      <c r="F429">
        <v>0.75</v>
      </c>
      <c r="G429">
        <v>0.72</v>
      </c>
      <c r="H429">
        <v>0.54</v>
      </c>
      <c r="I429">
        <v>0.43</v>
      </c>
      <c r="J429">
        <v>0.42</v>
      </c>
      <c r="K429">
        <v>0.36</v>
      </c>
      <c r="L429">
        <v>0.41</v>
      </c>
      <c r="M429">
        <v>0.52</v>
      </c>
      <c r="N429">
        <v>0.04</v>
      </c>
      <c r="O429">
        <v>0.81</v>
      </c>
      <c r="P429" t="s">
        <v>17</v>
      </c>
      <c r="Q429" t="s">
        <v>18</v>
      </c>
      <c r="R429" t="s">
        <v>19</v>
      </c>
      <c r="S429" t="s">
        <v>20</v>
      </c>
      <c r="T429" t="s">
        <v>20</v>
      </c>
    </row>
    <row r="430" spans="1:20" s="34" customFormat="1" x14ac:dyDescent="0.2">
      <c r="A430" t="s">
        <v>667</v>
      </c>
      <c r="B430" t="s">
        <v>142</v>
      </c>
      <c r="C430" t="s">
        <v>668</v>
      </c>
      <c r="D430">
        <v>1.66</v>
      </c>
      <c r="E430">
        <v>1.47</v>
      </c>
      <c r="F430">
        <v>1.56</v>
      </c>
      <c r="G430">
        <v>1.87</v>
      </c>
      <c r="H430">
        <v>1.66</v>
      </c>
      <c r="I430">
        <v>1.56</v>
      </c>
      <c r="J430">
        <v>1.59</v>
      </c>
      <c r="K430">
        <v>1.36</v>
      </c>
      <c r="L430">
        <v>1.35</v>
      </c>
      <c r="M430">
        <v>1.37</v>
      </c>
      <c r="N430">
        <v>0.1</v>
      </c>
      <c r="O430">
        <v>1.69</v>
      </c>
      <c r="P430" t="s">
        <v>17</v>
      </c>
      <c r="Q430" t="s">
        <v>18</v>
      </c>
      <c r="R430" t="s">
        <v>19</v>
      </c>
      <c r="S430" t="s">
        <v>20</v>
      </c>
      <c r="T430" t="s">
        <v>20</v>
      </c>
    </row>
    <row r="431" spans="1:20" s="34" customFormat="1" x14ac:dyDescent="0.2">
      <c r="A431" t="s">
        <v>669</v>
      </c>
      <c r="B431" t="s">
        <v>217</v>
      </c>
      <c r="C431" t="s">
        <v>670</v>
      </c>
      <c r="D431">
        <v>0.54</v>
      </c>
      <c r="E431">
        <v>0.36</v>
      </c>
      <c r="F431">
        <v>0.14000000000000001</v>
      </c>
      <c r="G431">
        <v>0.27</v>
      </c>
      <c r="H431">
        <v>0.42</v>
      </c>
      <c r="I431">
        <v>0.19</v>
      </c>
      <c r="J431">
        <v>0.18</v>
      </c>
      <c r="K431">
        <v>0.09</v>
      </c>
      <c r="L431">
        <v>0.05</v>
      </c>
      <c r="M431">
        <v>0.05</v>
      </c>
      <c r="N431">
        <v>0.08</v>
      </c>
      <c r="O431">
        <v>0.24</v>
      </c>
      <c r="P431" t="s">
        <v>17</v>
      </c>
      <c r="Q431" t="s">
        <v>18</v>
      </c>
      <c r="R431" t="s">
        <v>402</v>
      </c>
      <c r="S431" t="s">
        <v>2235</v>
      </c>
      <c r="T431" t="s">
        <v>20</v>
      </c>
    </row>
    <row r="432" spans="1:20" s="34" customFormat="1" ht="15.75" customHeight="1" x14ac:dyDescent="0.2">
      <c r="A432" t="s">
        <v>671</v>
      </c>
      <c r="B432" t="s">
        <v>217</v>
      </c>
      <c r="C432" t="s">
        <v>671</v>
      </c>
      <c r="D432">
        <v>0</v>
      </c>
      <c r="E432">
        <v>0</v>
      </c>
      <c r="F432">
        <v>0</v>
      </c>
      <c r="G432">
        <v>0</v>
      </c>
      <c r="H432">
        <v>0</v>
      </c>
      <c r="I432">
        <v>0</v>
      </c>
      <c r="J432">
        <v>0</v>
      </c>
      <c r="K432">
        <v>0</v>
      </c>
      <c r="L432">
        <v>0</v>
      </c>
      <c r="M432">
        <v>0</v>
      </c>
      <c r="N432">
        <v>0</v>
      </c>
      <c r="O432">
        <v>0</v>
      </c>
      <c r="P432" t="s">
        <v>17</v>
      </c>
      <c r="Q432" t="s">
        <v>18</v>
      </c>
      <c r="R432" t="s">
        <v>19</v>
      </c>
      <c r="S432" t="s">
        <v>20</v>
      </c>
      <c r="T432" t="s">
        <v>20</v>
      </c>
    </row>
    <row r="433" spans="1:20" s="34" customFormat="1" x14ac:dyDescent="0.2">
      <c r="A433" t="s">
        <v>672</v>
      </c>
      <c r="B433" t="s">
        <v>30</v>
      </c>
      <c r="C433" t="s">
        <v>673</v>
      </c>
      <c r="D433">
        <v>0.11</v>
      </c>
      <c r="E433">
        <v>0.1</v>
      </c>
      <c r="F433">
        <v>0.1</v>
      </c>
      <c r="G433">
        <v>0.11</v>
      </c>
      <c r="H433">
        <v>0.12</v>
      </c>
      <c r="I433">
        <v>0.1</v>
      </c>
      <c r="J433">
        <v>7.0000000000000007E-2</v>
      </c>
      <c r="K433">
        <v>0.04</v>
      </c>
      <c r="L433">
        <v>0.03</v>
      </c>
      <c r="M433">
        <v>0.04</v>
      </c>
      <c r="N433">
        <v>0.06</v>
      </c>
      <c r="O433">
        <v>0.08</v>
      </c>
      <c r="P433" t="s">
        <v>17</v>
      </c>
      <c r="Q433" t="s">
        <v>18</v>
      </c>
      <c r="R433" t="s">
        <v>19</v>
      </c>
      <c r="S433" t="s">
        <v>20</v>
      </c>
      <c r="T433" t="s">
        <v>20</v>
      </c>
    </row>
    <row r="434" spans="1:20" s="34" customFormat="1" x14ac:dyDescent="0.2">
      <c r="A434" t="s">
        <v>674</v>
      </c>
      <c r="B434" t="s">
        <v>42</v>
      </c>
      <c r="C434" t="s">
        <v>675</v>
      </c>
      <c r="D434">
        <v>0.1</v>
      </c>
      <c r="E434">
        <v>0.1</v>
      </c>
      <c r="F434">
        <v>0.1</v>
      </c>
      <c r="G434">
        <v>0.1</v>
      </c>
      <c r="H434">
        <v>0.44</v>
      </c>
      <c r="I434">
        <v>5.87</v>
      </c>
      <c r="J434">
        <v>9.2899999999999991</v>
      </c>
      <c r="K434">
        <v>2.8</v>
      </c>
      <c r="L434">
        <v>5.38</v>
      </c>
      <c r="M434">
        <v>0.1</v>
      </c>
      <c r="N434">
        <v>0.1</v>
      </c>
      <c r="O434">
        <v>0.1</v>
      </c>
      <c r="P434" t="s">
        <v>17</v>
      </c>
      <c r="Q434" t="s">
        <v>24</v>
      </c>
      <c r="R434" t="s">
        <v>19</v>
      </c>
      <c r="S434" t="s">
        <v>20</v>
      </c>
      <c r="T434" t="s">
        <v>20</v>
      </c>
    </row>
    <row r="435" spans="1:20" s="34" customFormat="1" x14ac:dyDescent="0.2">
      <c r="A435" t="s">
        <v>676</v>
      </c>
      <c r="B435" t="s">
        <v>42</v>
      </c>
      <c r="C435" t="s">
        <v>677</v>
      </c>
      <c r="D435">
        <v>0</v>
      </c>
      <c r="E435">
        <v>0</v>
      </c>
      <c r="F435">
        <v>0</v>
      </c>
      <c r="G435">
        <v>0</v>
      </c>
      <c r="H435">
        <v>0</v>
      </c>
      <c r="I435">
        <v>0</v>
      </c>
      <c r="J435">
        <v>0</v>
      </c>
      <c r="K435">
        <v>0</v>
      </c>
      <c r="L435">
        <v>0</v>
      </c>
      <c r="M435">
        <v>0</v>
      </c>
      <c r="N435">
        <v>0</v>
      </c>
      <c r="O435">
        <v>0</v>
      </c>
      <c r="P435" t="s">
        <v>17</v>
      </c>
      <c r="Q435" t="s">
        <v>18</v>
      </c>
      <c r="R435" t="s">
        <v>28</v>
      </c>
      <c r="S435" t="s">
        <v>20</v>
      </c>
      <c r="T435" t="s">
        <v>20</v>
      </c>
    </row>
    <row r="436" spans="1:20" s="34" customFormat="1" x14ac:dyDescent="0.2">
      <c r="A436" t="s">
        <v>2107</v>
      </c>
      <c r="B436" t="s">
        <v>42</v>
      </c>
      <c r="C436" t="s">
        <v>2108</v>
      </c>
      <c r="D436">
        <v>88</v>
      </c>
      <c r="E436">
        <v>88</v>
      </c>
      <c r="F436">
        <v>88</v>
      </c>
      <c r="G436">
        <v>88</v>
      </c>
      <c r="H436">
        <v>88</v>
      </c>
      <c r="I436">
        <v>88</v>
      </c>
      <c r="J436">
        <v>88</v>
      </c>
      <c r="K436">
        <v>88</v>
      </c>
      <c r="L436">
        <v>88</v>
      </c>
      <c r="M436">
        <v>88</v>
      </c>
      <c r="N436">
        <v>88</v>
      </c>
      <c r="O436">
        <v>88</v>
      </c>
      <c r="P436" t="s">
        <v>32</v>
      </c>
      <c r="Q436" t="s">
        <v>24</v>
      </c>
      <c r="R436" t="s">
        <v>19</v>
      </c>
      <c r="S436" t="s">
        <v>20</v>
      </c>
      <c r="T436" t="s">
        <v>2616</v>
      </c>
    </row>
    <row r="437" spans="1:20" s="34" customFormat="1" x14ac:dyDescent="0.2">
      <c r="A437" t="s">
        <v>678</v>
      </c>
      <c r="B437" t="s">
        <v>42</v>
      </c>
      <c r="C437" t="s">
        <v>679</v>
      </c>
      <c r="D437">
        <v>0.1</v>
      </c>
      <c r="E437">
        <v>0.1</v>
      </c>
      <c r="F437">
        <v>0.1</v>
      </c>
      <c r="G437">
        <v>0.53</v>
      </c>
      <c r="H437">
        <v>2.73</v>
      </c>
      <c r="I437">
        <v>45.55</v>
      </c>
      <c r="J437">
        <v>89.38</v>
      </c>
      <c r="K437">
        <v>22.07</v>
      </c>
      <c r="L437">
        <v>48.16</v>
      </c>
      <c r="M437">
        <v>0.28000000000000003</v>
      </c>
      <c r="N437">
        <v>0.1</v>
      </c>
      <c r="O437">
        <v>0.1</v>
      </c>
      <c r="P437" t="s">
        <v>17</v>
      </c>
      <c r="Q437" t="s">
        <v>24</v>
      </c>
      <c r="R437" t="s">
        <v>19</v>
      </c>
      <c r="S437" t="s">
        <v>20</v>
      </c>
      <c r="T437" t="s">
        <v>2617</v>
      </c>
    </row>
    <row r="438" spans="1:20" s="34" customFormat="1" x14ac:dyDescent="0.2">
      <c r="A438" t="s">
        <v>680</v>
      </c>
      <c r="B438" t="s">
        <v>42</v>
      </c>
      <c r="C438" t="s">
        <v>681</v>
      </c>
      <c r="D438">
        <v>0.1</v>
      </c>
      <c r="E438">
        <v>0.1</v>
      </c>
      <c r="F438">
        <v>0.1</v>
      </c>
      <c r="G438">
        <v>0.1</v>
      </c>
      <c r="H438">
        <v>0.64</v>
      </c>
      <c r="I438">
        <v>8.5</v>
      </c>
      <c r="J438">
        <v>13.46</v>
      </c>
      <c r="K438">
        <v>4.0599999999999996</v>
      </c>
      <c r="L438">
        <v>7.79</v>
      </c>
      <c r="M438">
        <v>0.1</v>
      </c>
      <c r="N438">
        <v>0.1</v>
      </c>
      <c r="O438">
        <v>0.1</v>
      </c>
      <c r="P438" t="s">
        <v>17</v>
      </c>
      <c r="Q438" t="s">
        <v>24</v>
      </c>
      <c r="R438" t="s">
        <v>19</v>
      </c>
      <c r="S438" t="s">
        <v>20</v>
      </c>
      <c r="T438" t="s">
        <v>2430</v>
      </c>
    </row>
    <row r="439" spans="1:20" s="34" customFormat="1" x14ac:dyDescent="0.2">
      <c r="A439" t="s">
        <v>682</v>
      </c>
      <c r="B439" t="s">
        <v>45</v>
      </c>
      <c r="C439" t="s">
        <v>683</v>
      </c>
      <c r="D439">
        <v>0</v>
      </c>
      <c r="E439">
        <v>0</v>
      </c>
      <c r="F439">
        <v>0</v>
      </c>
      <c r="G439">
        <v>0</v>
      </c>
      <c r="H439">
        <v>0</v>
      </c>
      <c r="I439">
        <v>0</v>
      </c>
      <c r="J439">
        <v>0</v>
      </c>
      <c r="K439">
        <v>0</v>
      </c>
      <c r="L439">
        <v>0</v>
      </c>
      <c r="M439">
        <v>0</v>
      </c>
      <c r="N439">
        <v>0</v>
      </c>
      <c r="O439">
        <v>0</v>
      </c>
      <c r="P439" t="s">
        <v>17</v>
      </c>
      <c r="Q439" t="s">
        <v>24</v>
      </c>
      <c r="R439" t="s">
        <v>28</v>
      </c>
      <c r="S439" t="s">
        <v>20</v>
      </c>
      <c r="T439" t="s">
        <v>20</v>
      </c>
    </row>
    <row r="440" spans="1:20" s="34" customFormat="1" x14ac:dyDescent="0.2">
      <c r="A440" t="s">
        <v>684</v>
      </c>
      <c r="B440" t="s">
        <v>45</v>
      </c>
      <c r="C440" t="s">
        <v>685</v>
      </c>
      <c r="D440">
        <v>0.1</v>
      </c>
      <c r="E440">
        <v>0.1</v>
      </c>
      <c r="F440">
        <v>0.1</v>
      </c>
      <c r="G440">
        <v>0.1</v>
      </c>
      <c r="H440">
        <v>0.13</v>
      </c>
      <c r="I440">
        <v>1.7</v>
      </c>
      <c r="J440">
        <v>2.69</v>
      </c>
      <c r="K440">
        <v>0.81</v>
      </c>
      <c r="L440">
        <v>1.56</v>
      </c>
      <c r="M440">
        <v>0.1</v>
      </c>
      <c r="N440">
        <v>0.1</v>
      </c>
      <c r="O440">
        <v>0.1</v>
      </c>
      <c r="P440" t="s">
        <v>17</v>
      </c>
      <c r="Q440" t="s">
        <v>24</v>
      </c>
      <c r="R440" t="s">
        <v>19</v>
      </c>
      <c r="S440" t="s">
        <v>20</v>
      </c>
      <c r="T440" t="s">
        <v>20</v>
      </c>
    </row>
    <row r="441" spans="1:20" s="34" customFormat="1" x14ac:dyDescent="0.2">
      <c r="A441" t="s">
        <v>686</v>
      </c>
      <c r="B441" t="s">
        <v>45</v>
      </c>
      <c r="C441" t="s">
        <v>687</v>
      </c>
      <c r="D441">
        <v>0.55000000000000004</v>
      </c>
      <c r="E441">
        <v>1.32</v>
      </c>
      <c r="F441">
        <v>1.48</v>
      </c>
      <c r="G441">
        <v>2.38</v>
      </c>
      <c r="H441">
        <v>2.68</v>
      </c>
      <c r="I441">
        <v>2.44</v>
      </c>
      <c r="J441">
        <v>2.4300000000000002</v>
      </c>
      <c r="K441">
        <v>2.25</v>
      </c>
      <c r="L441">
        <v>1.38</v>
      </c>
      <c r="M441">
        <v>0.74</v>
      </c>
      <c r="N441">
        <v>0.43</v>
      </c>
      <c r="O441">
        <v>0.42</v>
      </c>
      <c r="P441" t="s">
        <v>17</v>
      </c>
      <c r="Q441" t="s">
        <v>24</v>
      </c>
      <c r="R441" t="s">
        <v>19</v>
      </c>
      <c r="S441" t="s">
        <v>20</v>
      </c>
      <c r="T441" t="s">
        <v>20</v>
      </c>
    </row>
    <row r="442" spans="1:20" s="34" customFormat="1" x14ac:dyDescent="0.2">
      <c r="A442" t="s">
        <v>688</v>
      </c>
      <c r="B442" t="s">
        <v>45</v>
      </c>
      <c r="C442" t="s">
        <v>689</v>
      </c>
      <c r="D442">
        <v>1.89</v>
      </c>
      <c r="E442">
        <v>4.5599999999999996</v>
      </c>
      <c r="F442">
        <v>5.1100000000000003</v>
      </c>
      <c r="G442">
        <v>8.23</v>
      </c>
      <c r="H442">
        <v>9.2799999999999994</v>
      </c>
      <c r="I442">
        <v>8.4499999999999993</v>
      </c>
      <c r="J442">
        <v>8.42</v>
      </c>
      <c r="K442">
        <v>7.78</v>
      </c>
      <c r="L442">
        <v>4.78</v>
      </c>
      <c r="M442">
        <v>2.56</v>
      </c>
      <c r="N442">
        <v>1.49</v>
      </c>
      <c r="O442">
        <v>1.46</v>
      </c>
      <c r="P442" t="s">
        <v>17</v>
      </c>
      <c r="Q442" t="s">
        <v>24</v>
      </c>
      <c r="R442" t="s">
        <v>19</v>
      </c>
      <c r="S442" t="s">
        <v>20</v>
      </c>
      <c r="T442" t="s">
        <v>20</v>
      </c>
    </row>
    <row r="443" spans="1:20" s="34" customFormat="1" x14ac:dyDescent="0.2">
      <c r="A443" t="s">
        <v>690</v>
      </c>
      <c r="B443" t="s">
        <v>45</v>
      </c>
      <c r="C443" t="s">
        <v>691</v>
      </c>
      <c r="D443">
        <v>0</v>
      </c>
      <c r="E443">
        <v>0</v>
      </c>
      <c r="F443">
        <v>0</v>
      </c>
      <c r="G443">
        <v>0</v>
      </c>
      <c r="H443">
        <v>0</v>
      </c>
      <c r="I443">
        <v>0</v>
      </c>
      <c r="J443">
        <v>0</v>
      </c>
      <c r="K443">
        <v>0</v>
      </c>
      <c r="L443">
        <v>0</v>
      </c>
      <c r="M443">
        <v>0</v>
      </c>
      <c r="N443">
        <v>0</v>
      </c>
      <c r="O443">
        <v>0</v>
      </c>
      <c r="P443" t="s">
        <v>17</v>
      </c>
      <c r="Q443" t="s">
        <v>24</v>
      </c>
      <c r="R443" t="s">
        <v>28</v>
      </c>
      <c r="S443" t="s">
        <v>20</v>
      </c>
      <c r="T443" t="s">
        <v>20</v>
      </c>
    </row>
    <row r="444" spans="1:20" s="34" customFormat="1" x14ac:dyDescent="0.2">
      <c r="A444" t="s">
        <v>1938</v>
      </c>
      <c r="B444" t="s">
        <v>45</v>
      </c>
      <c r="C444" t="s">
        <v>1987</v>
      </c>
      <c r="D444">
        <v>0.91</v>
      </c>
      <c r="E444">
        <v>2.19</v>
      </c>
      <c r="F444">
        <v>2.4500000000000002</v>
      </c>
      <c r="G444">
        <v>3.95</v>
      </c>
      <c r="H444">
        <v>4.46</v>
      </c>
      <c r="I444">
        <v>4.0599999999999996</v>
      </c>
      <c r="J444">
        <v>4.04</v>
      </c>
      <c r="K444">
        <v>3.73</v>
      </c>
      <c r="L444">
        <v>2.29</v>
      </c>
      <c r="M444">
        <v>1.23</v>
      </c>
      <c r="N444">
        <v>0.71</v>
      </c>
      <c r="O444">
        <v>0.7</v>
      </c>
      <c r="P444" t="s">
        <v>17</v>
      </c>
      <c r="Q444" t="s">
        <v>24</v>
      </c>
      <c r="R444" t="s">
        <v>19</v>
      </c>
      <c r="S444" t="s">
        <v>20</v>
      </c>
      <c r="T444" t="s">
        <v>20</v>
      </c>
    </row>
    <row r="445" spans="1:20" s="34" customFormat="1" x14ac:dyDescent="0.2">
      <c r="A445" t="s">
        <v>692</v>
      </c>
      <c r="B445" t="s">
        <v>45</v>
      </c>
      <c r="C445" t="s">
        <v>693</v>
      </c>
      <c r="D445">
        <v>7.0000000000000007E-2</v>
      </c>
      <c r="E445">
        <v>0</v>
      </c>
      <c r="F445">
        <v>0</v>
      </c>
      <c r="G445">
        <v>0.14000000000000001</v>
      </c>
      <c r="H445">
        <v>0.22</v>
      </c>
      <c r="I445">
        <v>0.31</v>
      </c>
      <c r="J445">
        <v>0.28999999999999998</v>
      </c>
      <c r="K445">
        <v>0.18</v>
      </c>
      <c r="L445">
        <v>0</v>
      </c>
      <c r="M445">
        <v>0.14000000000000001</v>
      </c>
      <c r="N445">
        <v>0.35</v>
      </c>
      <c r="O445">
        <v>0.37</v>
      </c>
      <c r="P445" t="s">
        <v>17</v>
      </c>
      <c r="Q445" t="s">
        <v>24</v>
      </c>
      <c r="R445" t="s">
        <v>19</v>
      </c>
      <c r="S445" t="s">
        <v>20</v>
      </c>
      <c r="T445" t="s">
        <v>20</v>
      </c>
    </row>
    <row r="446" spans="1:20" s="34" customFormat="1" x14ac:dyDescent="0.2">
      <c r="A446" t="s">
        <v>694</v>
      </c>
      <c r="B446" t="s">
        <v>45</v>
      </c>
      <c r="C446" t="s">
        <v>695</v>
      </c>
      <c r="D446">
        <v>0.94</v>
      </c>
      <c r="E446">
        <v>2.27</v>
      </c>
      <c r="F446">
        <v>2.54</v>
      </c>
      <c r="G446">
        <v>4.0999999999999996</v>
      </c>
      <c r="H446">
        <v>4.62</v>
      </c>
      <c r="I446">
        <v>4.21</v>
      </c>
      <c r="J446">
        <v>4.1900000000000004</v>
      </c>
      <c r="K446">
        <v>3.87</v>
      </c>
      <c r="L446">
        <v>2.38</v>
      </c>
      <c r="M446">
        <v>1.27</v>
      </c>
      <c r="N446">
        <v>0.74</v>
      </c>
      <c r="O446">
        <v>0.72</v>
      </c>
      <c r="P446" t="s">
        <v>17</v>
      </c>
      <c r="Q446" t="s">
        <v>24</v>
      </c>
      <c r="R446" t="s">
        <v>19</v>
      </c>
      <c r="S446" t="s">
        <v>20</v>
      </c>
      <c r="T446" t="s">
        <v>20</v>
      </c>
    </row>
    <row r="447" spans="1:20" s="34" customFormat="1" x14ac:dyDescent="0.2">
      <c r="A447" t="s">
        <v>696</v>
      </c>
      <c r="B447" t="s">
        <v>45</v>
      </c>
      <c r="C447" t="s">
        <v>697</v>
      </c>
      <c r="D447">
        <v>0.98</v>
      </c>
      <c r="E447">
        <v>2.37</v>
      </c>
      <c r="F447">
        <v>2.66</v>
      </c>
      <c r="G447">
        <v>4.28</v>
      </c>
      <c r="H447">
        <v>4.83</v>
      </c>
      <c r="I447">
        <v>4.4000000000000004</v>
      </c>
      <c r="J447">
        <v>4.38</v>
      </c>
      <c r="K447">
        <v>4.05</v>
      </c>
      <c r="L447">
        <v>2.48</v>
      </c>
      <c r="M447">
        <v>1.33</v>
      </c>
      <c r="N447">
        <v>0.77</v>
      </c>
      <c r="O447">
        <v>0.76</v>
      </c>
      <c r="P447" t="s">
        <v>17</v>
      </c>
      <c r="Q447" t="s">
        <v>24</v>
      </c>
      <c r="R447" t="s">
        <v>19</v>
      </c>
      <c r="S447" t="s">
        <v>20</v>
      </c>
      <c r="T447" t="s">
        <v>20</v>
      </c>
    </row>
    <row r="448" spans="1:20" s="34" customFormat="1" x14ac:dyDescent="0.2">
      <c r="A448" t="s">
        <v>698</v>
      </c>
      <c r="B448" t="s">
        <v>45</v>
      </c>
      <c r="C448" t="s">
        <v>699</v>
      </c>
      <c r="D448">
        <v>1.06</v>
      </c>
      <c r="E448">
        <v>2.56</v>
      </c>
      <c r="F448">
        <v>2.86</v>
      </c>
      <c r="G448">
        <v>4.6100000000000003</v>
      </c>
      <c r="H448">
        <v>5.2</v>
      </c>
      <c r="I448">
        <v>4.7300000000000004</v>
      </c>
      <c r="J448">
        <v>4.72</v>
      </c>
      <c r="K448">
        <v>4.3600000000000003</v>
      </c>
      <c r="L448">
        <v>2.68</v>
      </c>
      <c r="M448">
        <v>1.43</v>
      </c>
      <c r="N448">
        <v>0.83</v>
      </c>
      <c r="O448">
        <v>0.81</v>
      </c>
      <c r="P448" t="s">
        <v>17</v>
      </c>
      <c r="Q448" t="s">
        <v>24</v>
      </c>
      <c r="R448" t="s">
        <v>19</v>
      </c>
      <c r="S448" t="s">
        <v>20</v>
      </c>
      <c r="T448" t="s">
        <v>20</v>
      </c>
    </row>
    <row r="449" spans="1:20" s="34" customFormat="1" x14ac:dyDescent="0.2">
      <c r="A449" t="s">
        <v>700</v>
      </c>
      <c r="B449" t="s">
        <v>45</v>
      </c>
      <c r="C449" t="s">
        <v>701</v>
      </c>
      <c r="D449">
        <v>0.82</v>
      </c>
      <c r="E449">
        <v>1.99</v>
      </c>
      <c r="F449">
        <v>2.23</v>
      </c>
      <c r="G449">
        <v>3.59</v>
      </c>
      <c r="H449">
        <v>4.04</v>
      </c>
      <c r="I449">
        <v>3.68</v>
      </c>
      <c r="J449">
        <v>3.67</v>
      </c>
      <c r="K449">
        <v>3.39</v>
      </c>
      <c r="L449">
        <v>2.08</v>
      </c>
      <c r="M449">
        <v>1.1100000000000001</v>
      </c>
      <c r="N449">
        <v>0.65</v>
      </c>
      <c r="O449">
        <v>0.63</v>
      </c>
      <c r="P449" t="s">
        <v>17</v>
      </c>
      <c r="Q449" t="s">
        <v>24</v>
      </c>
      <c r="R449" t="s">
        <v>19</v>
      </c>
      <c r="S449" t="s">
        <v>20</v>
      </c>
      <c r="T449" t="s">
        <v>20</v>
      </c>
    </row>
    <row r="450" spans="1:20" s="34" customFormat="1" x14ac:dyDescent="0.2">
      <c r="A450" t="s">
        <v>702</v>
      </c>
      <c r="B450" t="s">
        <v>45</v>
      </c>
      <c r="C450" t="s">
        <v>703</v>
      </c>
      <c r="D450">
        <v>0.25</v>
      </c>
      <c r="E450">
        <v>0.61</v>
      </c>
      <c r="F450">
        <v>0.68</v>
      </c>
      <c r="G450">
        <v>1.1000000000000001</v>
      </c>
      <c r="H450">
        <v>1.24</v>
      </c>
      <c r="I450">
        <v>1.1299999999999999</v>
      </c>
      <c r="J450">
        <v>1.1200000000000001</v>
      </c>
      <c r="K450">
        <v>1.04</v>
      </c>
      <c r="L450">
        <v>0.64</v>
      </c>
      <c r="M450">
        <v>0.34</v>
      </c>
      <c r="N450">
        <v>0.2</v>
      </c>
      <c r="O450">
        <v>0.19</v>
      </c>
      <c r="P450" t="s">
        <v>17</v>
      </c>
      <c r="Q450" t="s">
        <v>24</v>
      </c>
      <c r="R450" t="s">
        <v>19</v>
      </c>
      <c r="S450" t="s">
        <v>20</v>
      </c>
      <c r="T450" t="s">
        <v>20</v>
      </c>
    </row>
    <row r="451" spans="1:20" s="34" customFormat="1" x14ac:dyDescent="0.2">
      <c r="A451" t="s">
        <v>704</v>
      </c>
      <c r="B451" t="s">
        <v>42</v>
      </c>
      <c r="C451" t="s">
        <v>705</v>
      </c>
      <c r="D451">
        <v>0.1</v>
      </c>
      <c r="E451">
        <v>0.1</v>
      </c>
      <c r="F451">
        <v>0.1</v>
      </c>
      <c r="G451">
        <v>0.1</v>
      </c>
      <c r="H451">
        <v>0.64</v>
      </c>
      <c r="I451">
        <v>8.5</v>
      </c>
      <c r="J451">
        <v>13.46</v>
      </c>
      <c r="K451">
        <v>4.0599999999999996</v>
      </c>
      <c r="L451">
        <v>7.79</v>
      </c>
      <c r="M451">
        <v>0.1</v>
      </c>
      <c r="N451">
        <v>0.1</v>
      </c>
      <c r="O451">
        <v>0.1</v>
      </c>
      <c r="P451" t="s">
        <v>17</v>
      </c>
      <c r="Q451" t="s">
        <v>24</v>
      </c>
      <c r="R451" t="s">
        <v>115</v>
      </c>
      <c r="S451" t="s">
        <v>150</v>
      </c>
      <c r="T451" t="s">
        <v>2621</v>
      </c>
    </row>
    <row r="452" spans="1:20" s="34" customFormat="1" x14ac:dyDescent="0.2">
      <c r="A452" t="s">
        <v>2315</v>
      </c>
      <c r="B452" t="s">
        <v>42</v>
      </c>
      <c r="C452" t="s">
        <v>2316</v>
      </c>
      <c r="D452">
        <v>20</v>
      </c>
      <c r="E452">
        <v>20</v>
      </c>
      <c r="F452">
        <v>20</v>
      </c>
      <c r="G452">
        <v>20</v>
      </c>
      <c r="H452">
        <v>20</v>
      </c>
      <c r="I452">
        <v>20</v>
      </c>
      <c r="J452">
        <v>20</v>
      </c>
      <c r="K452">
        <v>20</v>
      </c>
      <c r="L452">
        <v>20</v>
      </c>
      <c r="M452">
        <v>20</v>
      </c>
      <c r="N452">
        <v>20</v>
      </c>
      <c r="O452">
        <v>20</v>
      </c>
      <c r="P452" t="s">
        <v>32</v>
      </c>
      <c r="Q452" t="s">
        <v>24</v>
      </c>
      <c r="R452" t="s">
        <v>115</v>
      </c>
      <c r="S452" t="s">
        <v>150</v>
      </c>
      <c r="T452" t="s">
        <v>2618</v>
      </c>
    </row>
    <row r="453" spans="1:20" s="34" customFormat="1" x14ac:dyDescent="0.2">
      <c r="A453" t="s">
        <v>2109</v>
      </c>
      <c r="B453" t="s">
        <v>42</v>
      </c>
      <c r="C453" t="s">
        <v>2110</v>
      </c>
      <c r="D453">
        <v>0.1</v>
      </c>
      <c r="E453">
        <v>0.1</v>
      </c>
      <c r="F453">
        <v>0.1</v>
      </c>
      <c r="G453">
        <v>0.1</v>
      </c>
      <c r="H453">
        <v>0.51</v>
      </c>
      <c r="I453">
        <v>6.8</v>
      </c>
      <c r="J453">
        <v>10.77</v>
      </c>
      <c r="K453">
        <v>3.25</v>
      </c>
      <c r="L453">
        <v>6.23</v>
      </c>
      <c r="M453">
        <v>0.1</v>
      </c>
      <c r="N453">
        <v>0.1</v>
      </c>
      <c r="O453">
        <v>0.1</v>
      </c>
      <c r="P453" t="s">
        <v>17</v>
      </c>
      <c r="Q453" t="s">
        <v>24</v>
      </c>
      <c r="R453" t="s">
        <v>115</v>
      </c>
      <c r="S453" t="s">
        <v>150</v>
      </c>
      <c r="T453" t="s">
        <v>2619</v>
      </c>
    </row>
    <row r="454" spans="1:20" s="34" customFormat="1" x14ac:dyDescent="0.2">
      <c r="A454" t="s">
        <v>2111</v>
      </c>
      <c r="B454" t="s">
        <v>42</v>
      </c>
      <c r="C454" t="s">
        <v>2112</v>
      </c>
      <c r="D454">
        <v>0.1</v>
      </c>
      <c r="E454">
        <v>0.1</v>
      </c>
      <c r="F454">
        <v>0.1</v>
      </c>
      <c r="G454">
        <v>0.14000000000000001</v>
      </c>
      <c r="H454">
        <v>0.93</v>
      </c>
      <c r="I454">
        <v>12.33</v>
      </c>
      <c r="J454">
        <v>19.52</v>
      </c>
      <c r="K454">
        <v>5.89</v>
      </c>
      <c r="L454">
        <v>11.3</v>
      </c>
      <c r="M454">
        <v>0.1</v>
      </c>
      <c r="N454">
        <v>0.1</v>
      </c>
      <c r="O454">
        <v>0.1</v>
      </c>
      <c r="P454" t="s">
        <v>17</v>
      </c>
      <c r="Q454" t="s">
        <v>24</v>
      </c>
      <c r="R454" t="s">
        <v>115</v>
      </c>
      <c r="S454" t="s">
        <v>150</v>
      </c>
      <c r="T454" t="s">
        <v>2620</v>
      </c>
    </row>
    <row r="455" spans="1:20" s="34" customFormat="1" x14ac:dyDescent="0.2">
      <c r="A455" t="s">
        <v>2113</v>
      </c>
      <c r="B455" t="s">
        <v>42</v>
      </c>
      <c r="C455" t="s">
        <v>2114</v>
      </c>
      <c r="D455">
        <v>0.1</v>
      </c>
      <c r="E455">
        <v>0.1</v>
      </c>
      <c r="F455">
        <v>0.1</v>
      </c>
      <c r="G455">
        <v>0.1</v>
      </c>
      <c r="H455">
        <v>0.64</v>
      </c>
      <c r="I455">
        <v>8.5</v>
      </c>
      <c r="J455">
        <v>13.46</v>
      </c>
      <c r="K455">
        <v>4.0599999999999996</v>
      </c>
      <c r="L455">
        <v>7.79</v>
      </c>
      <c r="M455">
        <v>0.1</v>
      </c>
      <c r="N455">
        <v>0.1</v>
      </c>
      <c r="O455">
        <v>0.1</v>
      </c>
      <c r="P455" t="s">
        <v>17</v>
      </c>
      <c r="Q455" t="s">
        <v>24</v>
      </c>
      <c r="R455" t="s">
        <v>115</v>
      </c>
      <c r="S455" t="s">
        <v>150</v>
      </c>
      <c r="T455" t="s">
        <v>2621</v>
      </c>
    </row>
    <row r="456" spans="1:20" s="34" customFormat="1" x14ac:dyDescent="0.2">
      <c r="A456" t="s">
        <v>2115</v>
      </c>
      <c r="B456" t="s">
        <v>42</v>
      </c>
      <c r="C456" t="s">
        <v>2116</v>
      </c>
      <c r="D456">
        <v>0.1</v>
      </c>
      <c r="E456">
        <v>0.1</v>
      </c>
      <c r="F456">
        <v>0.1</v>
      </c>
      <c r="G456">
        <v>0.1</v>
      </c>
      <c r="H456">
        <v>0.64</v>
      </c>
      <c r="I456">
        <v>8.5</v>
      </c>
      <c r="J456">
        <v>13.46</v>
      </c>
      <c r="K456">
        <v>4.0599999999999996</v>
      </c>
      <c r="L456">
        <v>7.79</v>
      </c>
      <c r="M456">
        <v>0.1</v>
      </c>
      <c r="N456">
        <v>0.1</v>
      </c>
      <c r="O456">
        <v>0.1</v>
      </c>
      <c r="P456" t="s">
        <v>17</v>
      </c>
      <c r="Q456" t="s">
        <v>24</v>
      </c>
      <c r="R456" t="s">
        <v>115</v>
      </c>
      <c r="S456" t="s">
        <v>150</v>
      </c>
      <c r="T456" t="s">
        <v>2621</v>
      </c>
    </row>
    <row r="457" spans="1:20" s="34" customFormat="1" x14ac:dyDescent="0.2">
      <c r="A457" t="s">
        <v>2117</v>
      </c>
      <c r="B457" t="s">
        <v>42</v>
      </c>
      <c r="C457" t="s">
        <v>2118</v>
      </c>
      <c r="D457">
        <v>0.1</v>
      </c>
      <c r="E457">
        <v>0.1</v>
      </c>
      <c r="F457">
        <v>0.1</v>
      </c>
      <c r="G457">
        <v>0.1</v>
      </c>
      <c r="H457">
        <v>0.64</v>
      </c>
      <c r="I457">
        <v>8.5</v>
      </c>
      <c r="J457">
        <v>13.46</v>
      </c>
      <c r="K457">
        <v>4.0599999999999996</v>
      </c>
      <c r="L457">
        <v>7.79</v>
      </c>
      <c r="M457">
        <v>0.1</v>
      </c>
      <c r="N457">
        <v>0.1</v>
      </c>
      <c r="O457">
        <v>0.1</v>
      </c>
      <c r="P457" t="s">
        <v>17</v>
      </c>
      <c r="Q457" t="s">
        <v>24</v>
      </c>
      <c r="R457" t="s">
        <v>115</v>
      </c>
      <c r="S457" t="s">
        <v>150</v>
      </c>
      <c r="T457" t="s">
        <v>2621</v>
      </c>
    </row>
    <row r="458" spans="1:20" s="34" customFormat="1" x14ac:dyDescent="0.2">
      <c r="A458" t="s">
        <v>706</v>
      </c>
      <c r="B458" t="s">
        <v>42</v>
      </c>
      <c r="C458" t="s">
        <v>707</v>
      </c>
      <c r="D458">
        <v>0.1</v>
      </c>
      <c r="E458">
        <v>0.1</v>
      </c>
      <c r="F458">
        <v>0.1</v>
      </c>
      <c r="G458">
        <v>0.27</v>
      </c>
      <c r="H458">
        <v>1.05</v>
      </c>
      <c r="I458">
        <v>7.66</v>
      </c>
      <c r="J458">
        <v>11.98</v>
      </c>
      <c r="K458">
        <v>4.0199999999999996</v>
      </c>
      <c r="L458">
        <v>8.01</v>
      </c>
      <c r="M458">
        <v>0.13</v>
      </c>
      <c r="N458">
        <v>0.1</v>
      </c>
      <c r="O458">
        <v>0.1</v>
      </c>
      <c r="P458" t="s">
        <v>17</v>
      </c>
      <c r="Q458" t="s">
        <v>18</v>
      </c>
      <c r="R458" t="s">
        <v>19</v>
      </c>
      <c r="S458" t="s">
        <v>20</v>
      </c>
      <c r="T458" t="s">
        <v>20</v>
      </c>
    </row>
    <row r="459" spans="1:20" s="34" customFormat="1" x14ac:dyDescent="0.2">
      <c r="A459" t="s">
        <v>708</v>
      </c>
      <c r="B459" t="s">
        <v>42</v>
      </c>
      <c r="C459" t="s">
        <v>709</v>
      </c>
      <c r="D459">
        <v>0.1</v>
      </c>
      <c r="E459">
        <v>0.1</v>
      </c>
      <c r="F459">
        <v>0.1</v>
      </c>
      <c r="G459">
        <v>0.13</v>
      </c>
      <c r="H459">
        <v>0.52</v>
      </c>
      <c r="I459">
        <v>3.83</v>
      </c>
      <c r="J459">
        <v>5.99</v>
      </c>
      <c r="K459">
        <v>2.0099999999999998</v>
      </c>
      <c r="L459">
        <v>4.01</v>
      </c>
      <c r="M459">
        <v>0.1</v>
      </c>
      <c r="N459">
        <v>0.1</v>
      </c>
      <c r="O459">
        <v>0.1</v>
      </c>
      <c r="P459" t="s">
        <v>17</v>
      </c>
      <c r="Q459" t="s">
        <v>18</v>
      </c>
      <c r="R459" t="s">
        <v>19</v>
      </c>
      <c r="S459" t="s">
        <v>20</v>
      </c>
      <c r="T459" t="s">
        <v>20</v>
      </c>
    </row>
    <row r="460" spans="1:20" s="34" customFormat="1" x14ac:dyDescent="0.2">
      <c r="A460" t="s">
        <v>710</v>
      </c>
      <c r="B460" t="s">
        <v>212</v>
      </c>
      <c r="C460" t="s">
        <v>2119</v>
      </c>
      <c r="D460">
        <v>228</v>
      </c>
      <c r="E460">
        <v>228</v>
      </c>
      <c r="F460">
        <v>228</v>
      </c>
      <c r="G460">
        <v>228</v>
      </c>
      <c r="H460">
        <v>228</v>
      </c>
      <c r="I460">
        <v>228</v>
      </c>
      <c r="J460">
        <v>228</v>
      </c>
      <c r="K460">
        <v>228</v>
      </c>
      <c r="L460">
        <v>228</v>
      </c>
      <c r="M460">
        <v>228</v>
      </c>
      <c r="N460">
        <v>228</v>
      </c>
      <c r="O460">
        <v>228</v>
      </c>
      <c r="P460" t="s">
        <v>32</v>
      </c>
      <c r="Q460" t="s">
        <v>24</v>
      </c>
      <c r="R460" t="s">
        <v>19</v>
      </c>
      <c r="S460" t="s">
        <v>20</v>
      </c>
      <c r="T460" t="s">
        <v>20</v>
      </c>
    </row>
    <row r="461" spans="1:20" s="34" customFormat="1" x14ac:dyDescent="0.2">
      <c r="A461" t="s">
        <v>711</v>
      </c>
      <c r="B461" t="s">
        <v>59</v>
      </c>
      <c r="C461" t="s">
        <v>712</v>
      </c>
      <c r="D461">
        <v>546</v>
      </c>
      <c r="E461">
        <v>557</v>
      </c>
      <c r="F461">
        <v>555</v>
      </c>
      <c r="G461">
        <v>536</v>
      </c>
      <c r="H461">
        <v>538</v>
      </c>
      <c r="I461">
        <v>513</v>
      </c>
      <c r="J461">
        <v>503</v>
      </c>
      <c r="K461">
        <v>507</v>
      </c>
      <c r="L461">
        <v>514</v>
      </c>
      <c r="M461">
        <v>526</v>
      </c>
      <c r="N461">
        <v>540</v>
      </c>
      <c r="O461">
        <v>545</v>
      </c>
      <c r="P461" t="s">
        <v>32</v>
      </c>
      <c r="Q461" t="s">
        <v>18</v>
      </c>
      <c r="R461" t="s">
        <v>19</v>
      </c>
      <c r="S461" t="s">
        <v>20</v>
      </c>
      <c r="T461" t="s">
        <v>20</v>
      </c>
    </row>
    <row r="462" spans="1:20" s="34" customFormat="1" x14ac:dyDescent="0.2">
      <c r="A462" t="s">
        <v>713</v>
      </c>
      <c r="B462" t="s">
        <v>42</v>
      </c>
      <c r="C462" t="s">
        <v>714</v>
      </c>
      <c r="D462">
        <v>0.1</v>
      </c>
      <c r="E462">
        <v>0.1</v>
      </c>
      <c r="F462">
        <v>0.1</v>
      </c>
      <c r="G462">
        <v>8.57</v>
      </c>
      <c r="H462">
        <v>22.62</v>
      </c>
      <c r="I462">
        <v>109.14</v>
      </c>
      <c r="J462">
        <v>133.88</v>
      </c>
      <c r="K462">
        <v>71.42</v>
      </c>
      <c r="L462">
        <v>112.96</v>
      </c>
      <c r="M462">
        <v>5.31</v>
      </c>
      <c r="N462">
        <v>0.1</v>
      </c>
      <c r="O462">
        <v>0.1</v>
      </c>
      <c r="P462" t="s">
        <v>17</v>
      </c>
      <c r="Q462" t="s">
        <v>24</v>
      </c>
      <c r="R462" t="s">
        <v>19</v>
      </c>
      <c r="S462" t="s">
        <v>20</v>
      </c>
      <c r="T462" t="s">
        <v>2626</v>
      </c>
    </row>
    <row r="463" spans="1:20" s="34" customFormat="1" x14ac:dyDescent="0.2">
      <c r="A463" t="s">
        <v>715</v>
      </c>
      <c r="B463" t="s">
        <v>30</v>
      </c>
      <c r="C463" t="s">
        <v>716</v>
      </c>
      <c r="D463">
        <v>68</v>
      </c>
      <c r="E463">
        <v>75</v>
      </c>
      <c r="F463">
        <v>75</v>
      </c>
      <c r="G463">
        <v>75</v>
      </c>
      <c r="H463">
        <v>75</v>
      </c>
      <c r="I463">
        <v>75</v>
      </c>
      <c r="J463">
        <v>75</v>
      </c>
      <c r="K463">
        <v>75</v>
      </c>
      <c r="L463">
        <v>75</v>
      </c>
      <c r="M463">
        <v>75</v>
      </c>
      <c r="N463">
        <v>75</v>
      </c>
      <c r="O463">
        <v>75</v>
      </c>
      <c r="P463" t="s">
        <v>32</v>
      </c>
      <c r="Q463" t="s">
        <v>18</v>
      </c>
      <c r="R463" t="s">
        <v>19</v>
      </c>
      <c r="S463" t="s">
        <v>20</v>
      </c>
      <c r="T463" t="s">
        <v>20</v>
      </c>
    </row>
    <row r="464" spans="1:20" s="34" customFormat="1" x14ac:dyDescent="0.2">
      <c r="A464" t="s">
        <v>717</v>
      </c>
      <c r="B464" t="s">
        <v>30</v>
      </c>
      <c r="C464" t="s">
        <v>718</v>
      </c>
      <c r="D464">
        <v>50</v>
      </c>
      <c r="E464">
        <v>50</v>
      </c>
      <c r="F464">
        <v>50</v>
      </c>
      <c r="G464">
        <v>50</v>
      </c>
      <c r="H464">
        <v>50</v>
      </c>
      <c r="I464">
        <v>50</v>
      </c>
      <c r="J464">
        <v>50</v>
      </c>
      <c r="K464">
        <v>50</v>
      </c>
      <c r="L464">
        <v>50</v>
      </c>
      <c r="M464">
        <v>50</v>
      </c>
      <c r="N464">
        <v>50</v>
      </c>
      <c r="O464">
        <v>50</v>
      </c>
      <c r="P464" t="s">
        <v>32</v>
      </c>
      <c r="Q464" t="s">
        <v>18</v>
      </c>
      <c r="R464" t="s">
        <v>19</v>
      </c>
      <c r="S464" t="s">
        <v>20</v>
      </c>
      <c r="T464" t="s">
        <v>20</v>
      </c>
    </row>
    <row r="465" spans="1:20" s="34" customFormat="1" x14ac:dyDescent="0.2">
      <c r="A465" t="s">
        <v>719</v>
      </c>
      <c r="B465" t="s">
        <v>30</v>
      </c>
      <c r="C465" t="s">
        <v>720</v>
      </c>
      <c r="D465">
        <v>56</v>
      </c>
      <c r="E465">
        <v>56</v>
      </c>
      <c r="F465">
        <v>56</v>
      </c>
      <c r="G465">
        <v>56</v>
      </c>
      <c r="H465">
        <v>56</v>
      </c>
      <c r="I465">
        <v>56</v>
      </c>
      <c r="J465">
        <v>56</v>
      </c>
      <c r="K465">
        <v>56</v>
      </c>
      <c r="L465">
        <v>56</v>
      </c>
      <c r="M465">
        <v>56</v>
      </c>
      <c r="N465">
        <v>56</v>
      </c>
      <c r="O465">
        <v>56</v>
      </c>
      <c r="P465" t="s">
        <v>32</v>
      </c>
      <c r="Q465" t="s">
        <v>18</v>
      </c>
      <c r="R465" t="s">
        <v>19</v>
      </c>
      <c r="S465" t="s">
        <v>20</v>
      </c>
      <c r="T465" t="s">
        <v>20</v>
      </c>
    </row>
    <row r="466" spans="1:20" s="34" customFormat="1" x14ac:dyDescent="0.2">
      <c r="A466" t="s">
        <v>721</v>
      </c>
      <c r="B466" t="s">
        <v>30</v>
      </c>
      <c r="C466" t="s">
        <v>722</v>
      </c>
      <c r="D466">
        <v>70</v>
      </c>
      <c r="E466">
        <v>70</v>
      </c>
      <c r="F466">
        <v>70</v>
      </c>
      <c r="G466">
        <v>70</v>
      </c>
      <c r="H466">
        <v>70</v>
      </c>
      <c r="I466">
        <v>70</v>
      </c>
      <c r="J466">
        <v>70</v>
      </c>
      <c r="K466">
        <v>70</v>
      </c>
      <c r="L466">
        <v>70</v>
      </c>
      <c r="M466">
        <v>70</v>
      </c>
      <c r="N466">
        <v>70</v>
      </c>
      <c r="O466">
        <v>70</v>
      </c>
      <c r="P466" t="s">
        <v>32</v>
      </c>
      <c r="Q466" t="s">
        <v>18</v>
      </c>
      <c r="R466" t="s">
        <v>19</v>
      </c>
      <c r="S466" t="s">
        <v>20</v>
      </c>
      <c r="T466" t="s">
        <v>20</v>
      </c>
    </row>
    <row r="467" spans="1:20" s="34" customFormat="1" x14ac:dyDescent="0.2">
      <c r="A467" t="s">
        <v>723</v>
      </c>
      <c r="B467" t="s">
        <v>30</v>
      </c>
      <c r="C467" t="s">
        <v>724</v>
      </c>
      <c r="D467">
        <v>63</v>
      </c>
      <c r="E467">
        <v>63</v>
      </c>
      <c r="F467">
        <v>63</v>
      </c>
      <c r="G467">
        <v>63</v>
      </c>
      <c r="H467">
        <v>63</v>
      </c>
      <c r="I467">
        <v>63</v>
      </c>
      <c r="J467">
        <v>63</v>
      </c>
      <c r="K467">
        <v>63</v>
      </c>
      <c r="L467">
        <v>63</v>
      </c>
      <c r="M467">
        <v>63</v>
      </c>
      <c r="N467">
        <v>63</v>
      </c>
      <c r="O467">
        <v>63</v>
      </c>
      <c r="P467" t="s">
        <v>32</v>
      </c>
      <c r="Q467" t="s">
        <v>18</v>
      </c>
      <c r="R467" t="s">
        <v>19</v>
      </c>
      <c r="S467" t="s">
        <v>20</v>
      </c>
      <c r="T467" t="s">
        <v>20</v>
      </c>
    </row>
    <row r="468" spans="1:20" s="34" customFormat="1" x14ac:dyDescent="0.2">
      <c r="A468" t="s">
        <v>725</v>
      </c>
      <c r="B468" t="s">
        <v>30</v>
      </c>
      <c r="C468" t="s">
        <v>726</v>
      </c>
      <c r="D468">
        <v>75.5</v>
      </c>
      <c r="E468">
        <v>75.5</v>
      </c>
      <c r="F468">
        <v>75.5</v>
      </c>
      <c r="G468">
        <v>75.5</v>
      </c>
      <c r="H468">
        <v>75.5</v>
      </c>
      <c r="I468">
        <v>75.5</v>
      </c>
      <c r="J468">
        <v>75.5</v>
      </c>
      <c r="K468">
        <v>75.5</v>
      </c>
      <c r="L468">
        <v>75.5</v>
      </c>
      <c r="M468">
        <v>75.5</v>
      </c>
      <c r="N468">
        <v>75.5</v>
      </c>
      <c r="O468">
        <v>75.5</v>
      </c>
      <c r="P468" t="s">
        <v>32</v>
      </c>
      <c r="Q468" t="s">
        <v>18</v>
      </c>
      <c r="R468" t="s">
        <v>19</v>
      </c>
      <c r="S468" t="s">
        <v>20</v>
      </c>
      <c r="T468" t="s">
        <v>20</v>
      </c>
    </row>
    <row r="469" spans="1:20" s="34" customFormat="1" x14ac:dyDescent="0.2">
      <c r="A469" t="s">
        <v>727</v>
      </c>
      <c r="B469" t="s">
        <v>30</v>
      </c>
      <c r="C469" t="s">
        <v>728</v>
      </c>
      <c r="D469">
        <v>72</v>
      </c>
      <c r="E469">
        <v>72</v>
      </c>
      <c r="F469">
        <v>72</v>
      </c>
      <c r="G469">
        <v>72</v>
      </c>
      <c r="H469">
        <v>72</v>
      </c>
      <c r="I469">
        <v>72</v>
      </c>
      <c r="J469">
        <v>72</v>
      </c>
      <c r="K469">
        <v>72</v>
      </c>
      <c r="L469">
        <v>72</v>
      </c>
      <c r="M469">
        <v>72</v>
      </c>
      <c r="N469">
        <v>72</v>
      </c>
      <c r="O469">
        <v>72</v>
      </c>
      <c r="P469" t="s">
        <v>32</v>
      </c>
      <c r="Q469" t="s">
        <v>18</v>
      </c>
      <c r="R469" t="s">
        <v>19</v>
      </c>
      <c r="S469" t="s">
        <v>20</v>
      </c>
      <c r="T469" t="s">
        <v>20</v>
      </c>
    </row>
    <row r="470" spans="1:20" s="34" customFormat="1" x14ac:dyDescent="0.2">
      <c r="A470" t="s">
        <v>729</v>
      </c>
      <c r="B470" t="s">
        <v>30</v>
      </c>
      <c r="C470" t="s">
        <v>730</v>
      </c>
      <c r="D470">
        <v>50</v>
      </c>
      <c r="E470">
        <v>50</v>
      </c>
      <c r="F470">
        <v>50</v>
      </c>
      <c r="G470">
        <v>50</v>
      </c>
      <c r="H470">
        <v>50</v>
      </c>
      <c r="I470">
        <v>50</v>
      </c>
      <c r="J470">
        <v>50</v>
      </c>
      <c r="K470">
        <v>50</v>
      </c>
      <c r="L470">
        <v>50</v>
      </c>
      <c r="M470">
        <v>50</v>
      </c>
      <c r="N470">
        <v>50</v>
      </c>
      <c r="O470">
        <v>50</v>
      </c>
      <c r="P470" t="s">
        <v>32</v>
      </c>
      <c r="Q470" t="s">
        <v>18</v>
      </c>
      <c r="R470" t="s">
        <v>19</v>
      </c>
      <c r="S470" t="s">
        <v>20</v>
      </c>
      <c r="T470" t="s">
        <v>20</v>
      </c>
    </row>
    <row r="471" spans="1:20" s="34" customFormat="1" x14ac:dyDescent="0.2">
      <c r="A471" t="s">
        <v>731</v>
      </c>
      <c r="B471" t="s">
        <v>26</v>
      </c>
      <c r="C471" t="s">
        <v>732</v>
      </c>
      <c r="D471">
        <v>0.1</v>
      </c>
      <c r="E471">
        <v>0.1</v>
      </c>
      <c r="F471">
        <v>0.1</v>
      </c>
      <c r="G471">
        <v>0.27</v>
      </c>
      <c r="H471">
        <v>1.41</v>
      </c>
      <c r="I471">
        <v>11.34</v>
      </c>
      <c r="J471">
        <v>14.59</v>
      </c>
      <c r="K471">
        <v>5.34</v>
      </c>
      <c r="L471">
        <v>9.5</v>
      </c>
      <c r="M471">
        <v>0.1</v>
      </c>
      <c r="N471">
        <v>0.1</v>
      </c>
      <c r="O471">
        <v>0.1</v>
      </c>
      <c r="P471" t="s">
        <v>17</v>
      </c>
      <c r="Q471" t="s">
        <v>18</v>
      </c>
      <c r="R471" t="s">
        <v>19</v>
      </c>
      <c r="S471" t="s">
        <v>20</v>
      </c>
      <c r="T471" t="s">
        <v>20</v>
      </c>
    </row>
    <row r="472" spans="1:20" s="34" customFormat="1" x14ac:dyDescent="0.2">
      <c r="A472" t="s">
        <v>733</v>
      </c>
      <c r="B472" t="s">
        <v>26</v>
      </c>
      <c r="C472" t="s">
        <v>734</v>
      </c>
      <c r="D472">
        <v>0.1</v>
      </c>
      <c r="E472">
        <v>0.1</v>
      </c>
      <c r="F472">
        <v>0.1</v>
      </c>
      <c r="G472">
        <v>0.13</v>
      </c>
      <c r="H472">
        <v>0.52</v>
      </c>
      <c r="I472">
        <v>3.83</v>
      </c>
      <c r="J472">
        <v>5.99</v>
      </c>
      <c r="K472">
        <v>2.0099999999999998</v>
      </c>
      <c r="L472">
        <v>4.01</v>
      </c>
      <c r="M472">
        <v>0.1</v>
      </c>
      <c r="N472">
        <v>0.1</v>
      </c>
      <c r="O472">
        <v>0.1</v>
      </c>
      <c r="P472" t="s">
        <v>17</v>
      </c>
      <c r="Q472" t="s">
        <v>18</v>
      </c>
      <c r="R472" t="s">
        <v>19</v>
      </c>
      <c r="S472" t="s">
        <v>20</v>
      </c>
      <c r="T472" t="s">
        <v>20</v>
      </c>
    </row>
    <row r="473" spans="1:20" s="34" customFormat="1" x14ac:dyDescent="0.2">
      <c r="A473" t="s">
        <v>735</v>
      </c>
      <c r="B473" t="s">
        <v>26</v>
      </c>
      <c r="C473" t="s">
        <v>736</v>
      </c>
      <c r="D473">
        <v>0</v>
      </c>
      <c r="E473">
        <v>0</v>
      </c>
      <c r="F473">
        <v>0</v>
      </c>
      <c r="G473">
        <v>0</v>
      </c>
      <c r="H473">
        <v>0</v>
      </c>
      <c r="I473">
        <v>0</v>
      </c>
      <c r="J473">
        <v>0</v>
      </c>
      <c r="K473">
        <v>0</v>
      </c>
      <c r="L473">
        <v>0</v>
      </c>
      <c r="M473">
        <v>0</v>
      </c>
      <c r="N473">
        <v>0</v>
      </c>
      <c r="O473">
        <v>0</v>
      </c>
      <c r="P473" t="s">
        <v>17</v>
      </c>
      <c r="Q473" t="s">
        <v>18</v>
      </c>
      <c r="R473" t="s">
        <v>28</v>
      </c>
      <c r="S473" t="s">
        <v>20</v>
      </c>
      <c r="T473" t="s">
        <v>20</v>
      </c>
    </row>
    <row r="474" spans="1:20" s="34" customFormat="1" x14ac:dyDescent="0.2">
      <c r="A474" t="s">
        <v>737</v>
      </c>
      <c r="B474" t="s">
        <v>59</v>
      </c>
      <c r="C474" t="s">
        <v>738</v>
      </c>
      <c r="D474">
        <v>120</v>
      </c>
      <c r="E474">
        <v>120</v>
      </c>
      <c r="F474">
        <v>120</v>
      </c>
      <c r="G474">
        <v>120</v>
      </c>
      <c r="H474">
        <v>115</v>
      </c>
      <c r="I474">
        <v>115</v>
      </c>
      <c r="J474">
        <v>115</v>
      </c>
      <c r="K474">
        <v>115</v>
      </c>
      <c r="L474">
        <v>115</v>
      </c>
      <c r="M474">
        <v>120</v>
      </c>
      <c r="N474">
        <v>120</v>
      </c>
      <c r="O474">
        <v>120</v>
      </c>
      <c r="P474" t="s">
        <v>32</v>
      </c>
      <c r="Q474" t="s">
        <v>18</v>
      </c>
      <c r="R474" t="s">
        <v>19</v>
      </c>
      <c r="S474" t="s">
        <v>20</v>
      </c>
      <c r="T474" t="s">
        <v>20</v>
      </c>
    </row>
    <row r="475" spans="1:20" s="34" customFormat="1" x14ac:dyDescent="0.2">
      <c r="A475" t="s">
        <v>739</v>
      </c>
      <c r="B475" t="s">
        <v>59</v>
      </c>
      <c r="C475" t="s">
        <v>740</v>
      </c>
      <c r="D475">
        <v>95.2</v>
      </c>
      <c r="E475">
        <v>95.2</v>
      </c>
      <c r="F475">
        <v>95.2</v>
      </c>
      <c r="G475">
        <v>95.2</v>
      </c>
      <c r="H475">
        <v>95.2</v>
      </c>
      <c r="I475">
        <v>95.2</v>
      </c>
      <c r="J475">
        <v>95.2</v>
      </c>
      <c r="K475">
        <v>95.2</v>
      </c>
      <c r="L475">
        <v>95.2</v>
      </c>
      <c r="M475">
        <v>95.2</v>
      </c>
      <c r="N475">
        <v>95.2</v>
      </c>
      <c r="O475">
        <v>95.2</v>
      </c>
      <c r="P475" t="s">
        <v>32</v>
      </c>
      <c r="Q475" t="s">
        <v>18</v>
      </c>
      <c r="R475" t="s">
        <v>19</v>
      </c>
      <c r="S475" t="s">
        <v>20</v>
      </c>
      <c r="T475" t="s">
        <v>20</v>
      </c>
    </row>
    <row r="476" spans="1:20" s="34" customFormat="1" x14ac:dyDescent="0.2">
      <c r="A476" t="s">
        <v>741</v>
      </c>
      <c r="B476" t="s">
        <v>59</v>
      </c>
      <c r="C476" t="s">
        <v>742</v>
      </c>
      <c r="D476">
        <v>46.2</v>
      </c>
      <c r="E476">
        <v>46.2</v>
      </c>
      <c r="F476">
        <v>46.2</v>
      </c>
      <c r="G476">
        <v>46.2</v>
      </c>
      <c r="H476">
        <v>46.2</v>
      </c>
      <c r="I476">
        <v>46.2</v>
      </c>
      <c r="J476">
        <v>46.2</v>
      </c>
      <c r="K476">
        <v>46.2</v>
      </c>
      <c r="L476">
        <v>46.2</v>
      </c>
      <c r="M476">
        <v>46.2</v>
      </c>
      <c r="N476">
        <v>46.2</v>
      </c>
      <c r="O476">
        <v>46.2</v>
      </c>
      <c r="P476" t="s">
        <v>32</v>
      </c>
      <c r="Q476" t="s">
        <v>18</v>
      </c>
      <c r="R476" t="s">
        <v>19</v>
      </c>
      <c r="S476" t="s">
        <v>20</v>
      </c>
      <c r="T476" t="s">
        <v>20</v>
      </c>
    </row>
    <row r="477" spans="1:20" s="34" customFormat="1" x14ac:dyDescent="0.2">
      <c r="A477" t="s">
        <v>743</v>
      </c>
      <c r="B477" t="s">
        <v>22</v>
      </c>
      <c r="C477" t="s">
        <v>744</v>
      </c>
      <c r="D477">
        <v>0.1</v>
      </c>
      <c r="E477">
        <v>0.1</v>
      </c>
      <c r="F477">
        <v>0.1</v>
      </c>
      <c r="G477">
        <v>0.1</v>
      </c>
      <c r="H477">
        <v>0.64</v>
      </c>
      <c r="I477">
        <v>8.5</v>
      </c>
      <c r="J477">
        <v>13.46</v>
      </c>
      <c r="K477">
        <v>4.0599999999999996</v>
      </c>
      <c r="L477">
        <v>7.79</v>
      </c>
      <c r="M477">
        <v>0.1</v>
      </c>
      <c r="N477">
        <v>0.1</v>
      </c>
      <c r="O477">
        <v>0.1</v>
      </c>
      <c r="P477" t="s">
        <v>17</v>
      </c>
      <c r="Q477" t="s">
        <v>24</v>
      </c>
      <c r="R477" t="s">
        <v>19</v>
      </c>
      <c r="S477" t="s">
        <v>20</v>
      </c>
      <c r="T477" t="s">
        <v>20</v>
      </c>
    </row>
    <row r="478" spans="1:20" s="34" customFormat="1" x14ac:dyDescent="0.2">
      <c r="A478" t="s">
        <v>745</v>
      </c>
      <c r="B478" t="s">
        <v>22</v>
      </c>
      <c r="C478" t="s">
        <v>746</v>
      </c>
      <c r="D478">
        <v>0.1</v>
      </c>
      <c r="E478">
        <v>0.1</v>
      </c>
      <c r="F478">
        <v>0.1</v>
      </c>
      <c r="G478">
        <v>0.1</v>
      </c>
      <c r="H478">
        <v>0.37</v>
      </c>
      <c r="I478">
        <v>4.8499999999999996</v>
      </c>
      <c r="J478">
        <v>7.67</v>
      </c>
      <c r="K478">
        <v>2.31</v>
      </c>
      <c r="L478">
        <v>4.4400000000000004</v>
      </c>
      <c r="M478">
        <v>0.1</v>
      </c>
      <c r="N478">
        <v>0.1</v>
      </c>
      <c r="O478">
        <v>0.1</v>
      </c>
      <c r="P478" t="s">
        <v>17</v>
      </c>
      <c r="Q478" t="s">
        <v>24</v>
      </c>
      <c r="R478" t="s">
        <v>19</v>
      </c>
      <c r="S478" t="s">
        <v>20</v>
      </c>
      <c r="T478" t="s">
        <v>20</v>
      </c>
    </row>
    <row r="479" spans="1:20" s="34" customFormat="1" x14ac:dyDescent="0.2">
      <c r="A479" t="s">
        <v>747</v>
      </c>
      <c r="B479" t="s">
        <v>42</v>
      </c>
      <c r="C479" t="s">
        <v>748</v>
      </c>
      <c r="D479">
        <v>0.1</v>
      </c>
      <c r="E479">
        <v>0.1</v>
      </c>
      <c r="F479">
        <v>0.1</v>
      </c>
      <c r="G479">
        <v>0.1</v>
      </c>
      <c r="H479">
        <v>0.32</v>
      </c>
      <c r="I479">
        <v>4.25</v>
      </c>
      <c r="J479">
        <v>6.73</v>
      </c>
      <c r="K479">
        <v>2.0299999999999998</v>
      </c>
      <c r="L479">
        <v>3.9</v>
      </c>
      <c r="M479">
        <v>0.1</v>
      </c>
      <c r="N479">
        <v>0.1</v>
      </c>
      <c r="O479">
        <v>0.1</v>
      </c>
      <c r="P479" t="s">
        <v>17</v>
      </c>
      <c r="Q479" t="s">
        <v>24</v>
      </c>
      <c r="R479" t="s">
        <v>19</v>
      </c>
      <c r="S479" t="s">
        <v>20</v>
      </c>
      <c r="T479" t="s">
        <v>20</v>
      </c>
    </row>
    <row r="480" spans="1:20" s="34" customFormat="1" x14ac:dyDescent="0.2">
      <c r="A480" t="s">
        <v>749</v>
      </c>
      <c r="B480" t="s">
        <v>42</v>
      </c>
      <c r="C480" t="s">
        <v>750</v>
      </c>
      <c r="D480">
        <v>0.1</v>
      </c>
      <c r="E480">
        <v>0.1</v>
      </c>
      <c r="F480">
        <v>0.1</v>
      </c>
      <c r="G480">
        <v>0.1</v>
      </c>
      <c r="H480">
        <v>0.16</v>
      </c>
      <c r="I480">
        <v>2.13</v>
      </c>
      <c r="J480">
        <v>3.36</v>
      </c>
      <c r="K480">
        <v>1.01</v>
      </c>
      <c r="L480">
        <v>1.95</v>
      </c>
      <c r="M480">
        <v>0.1</v>
      </c>
      <c r="N480">
        <v>0.1</v>
      </c>
      <c r="O480">
        <v>0.1</v>
      </c>
      <c r="P480" t="s">
        <v>17</v>
      </c>
      <c r="Q480" t="s">
        <v>24</v>
      </c>
      <c r="R480" t="s">
        <v>19</v>
      </c>
      <c r="S480" t="s">
        <v>20</v>
      </c>
      <c r="T480" t="s">
        <v>20</v>
      </c>
    </row>
    <row r="481" spans="1:20" s="34" customFormat="1" x14ac:dyDescent="0.2">
      <c r="A481" t="s">
        <v>751</v>
      </c>
      <c r="B481" t="s">
        <v>45</v>
      </c>
      <c r="C481" t="s">
        <v>752</v>
      </c>
      <c r="D481">
        <v>65</v>
      </c>
      <c r="E481">
        <v>65</v>
      </c>
      <c r="F481">
        <v>65</v>
      </c>
      <c r="G481">
        <v>65</v>
      </c>
      <c r="H481">
        <v>65</v>
      </c>
      <c r="I481">
        <v>65</v>
      </c>
      <c r="J481">
        <v>65</v>
      </c>
      <c r="K481">
        <v>65</v>
      </c>
      <c r="L481">
        <v>65</v>
      </c>
      <c r="M481">
        <v>65</v>
      </c>
      <c r="N481">
        <v>65</v>
      </c>
      <c r="O481">
        <v>65</v>
      </c>
      <c r="P481" t="s">
        <v>32</v>
      </c>
      <c r="Q481" t="s">
        <v>24</v>
      </c>
      <c r="R481" t="s">
        <v>402</v>
      </c>
      <c r="S481" t="s">
        <v>753</v>
      </c>
      <c r="T481" t="s">
        <v>20</v>
      </c>
    </row>
    <row r="482" spans="1:20" s="34" customFormat="1" x14ac:dyDescent="0.2">
      <c r="A482" t="s">
        <v>754</v>
      </c>
      <c r="B482" t="s">
        <v>45</v>
      </c>
      <c r="C482" t="s">
        <v>755</v>
      </c>
      <c r="D482">
        <v>22.13</v>
      </c>
      <c r="E482">
        <v>22.13</v>
      </c>
      <c r="F482">
        <v>22.13</v>
      </c>
      <c r="G482">
        <v>22.13</v>
      </c>
      <c r="H482">
        <v>22.13</v>
      </c>
      <c r="I482">
        <v>22.13</v>
      </c>
      <c r="J482">
        <v>22.13</v>
      </c>
      <c r="K482">
        <v>22.13</v>
      </c>
      <c r="L482">
        <v>22.13</v>
      </c>
      <c r="M482">
        <v>22.13</v>
      </c>
      <c r="N482">
        <v>22.13</v>
      </c>
      <c r="O482">
        <v>22.13</v>
      </c>
      <c r="P482" t="s">
        <v>32</v>
      </c>
      <c r="Q482" t="s">
        <v>24</v>
      </c>
      <c r="R482" t="s">
        <v>19</v>
      </c>
      <c r="S482" t="s">
        <v>20</v>
      </c>
      <c r="T482" t="s">
        <v>20</v>
      </c>
    </row>
    <row r="483" spans="1:20" s="34" customFormat="1" x14ac:dyDescent="0.2">
      <c r="A483" t="s">
        <v>756</v>
      </c>
      <c r="B483" t="s">
        <v>45</v>
      </c>
      <c r="C483" t="s">
        <v>757</v>
      </c>
      <c r="D483">
        <v>22.38</v>
      </c>
      <c r="E483">
        <v>22.38</v>
      </c>
      <c r="F483">
        <v>22.38</v>
      </c>
      <c r="G483">
        <v>22.38</v>
      </c>
      <c r="H483">
        <v>22.38</v>
      </c>
      <c r="I483">
        <v>22.38</v>
      </c>
      <c r="J483">
        <v>22.38</v>
      </c>
      <c r="K483">
        <v>22.38</v>
      </c>
      <c r="L483">
        <v>22.38</v>
      </c>
      <c r="M483">
        <v>22.38</v>
      </c>
      <c r="N483">
        <v>22.38</v>
      </c>
      <c r="O483">
        <v>22.38</v>
      </c>
      <c r="P483" t="s">
        <v>32</v>
      </c>
      <c r="Q483" t="s">
        <v>24</v>
      </c>
      <c r="R483" t="s">
        <v>19</v>
      </c>
      <c r="S483" t="s">
        <v>20</v>
      </c>
      <c r="T483" t="s">
        <v>20</v>
      </c>
    </row>
    <row r="484" spans="1:20" s="34" customFormat="1" x14ac:dyDescent="0.2">
      <c r="A484" t="s">
        <v>758</v>
      </c>
      <c r="B484" t="s">
        <v>45</v>
      </c>
      <c r="C484" t="s">
        <v>759</v>
      </c>
      <c r="D484">
        <v>44.83</v>
      </c>
      <c r="E484">
        <v>44.83</v>
      </c>
      <c r="F484">
        <v>44.83</v>
      </c>
      <c r="G484">
        <v>44.83</v>
      </c>
      <c r="H484">
        <v>44.83</v>
      </c>
      <c r="I484">
        <v>44.83</v>
      </c>
      <c r="J484">
        <v>44.83</v>
      </c>
      <c r="K484">
        <v>44.83</v>
      </c>
      <c r="L484">
        <v>44.83</v>
      </c>
      <c r="M484">
        <v>44.83</v>
      </c>
      <c r="N484">
        <v>44.83</v>
      </c>
      <c r="O484">
        <v>44.83</v>
      </c>
      <c r="P484" t="s">
        <v>32</v>
      </c>
      <c r="Q484" t="s">
        <v>24</v>
      </c>
      <c r="R484" t="s">
        <v>19</v>
      </c>
      <c r="S484" t="s">
        <v>20</v>
      </c>
      <c r="T484" t="s">
        <v>20</v>
      </c>
    </row>
    <row r="485" spans="1:20" s="34" customFormat="1" x14ac:dyDescent="0.2">
      <c r="A485" t="s">
        <v>760</v>
      </c>
      <c r="B485" t="s">
        <v>45</v>
      </c>
      <c r="C485" t="s">
        <v>761</v>
      </c>
      <c r="D485">
        <v>42.42</v>
      </c>
      <c r="E485">
        <v>42.42</v>
      </c>
      <c r="F485">
        <v>42.42</v>
      </c>
      <c r="G485">
        <v>42.42</v>
      </c>
      <c r="H485">
        <v>42.42</v>
      </c>
      <c r="I485">
        <v>42.42</v>
      </c>
      <c r="J485">
        <v>42.42</v>
      </c>
      <c r="K485">
        <v>42.42</v>
      </c>
      <c r="L485">
        <v>42.42</v>
      </c>
      <c r="M485">
        <v>42.42</v>
      </c>
      <c r="N485">
        <v>42.42</v>
      </c>
      <c r="O485">
        <v>42.42</v>
      </c>
      <c r="P485" t="s">
        <v>32</v>
      </c>
      <c r="Q485" t="s">
        <v>24</v>
      </c>
      <c r="R485" t="s">
        <v>19</v>
      </c>
      <c r="S485" t="s">
        <v>20</v>
      </c>
      <c r="T485" t="s">
        <v>20</v>
      </c>
    </row>
    <row r="486" spans="1:20" s="34" customFormat="1" x14ac:dyDescent="0.2">
      <c r="A486" t="s">
        <v>762</v>
      </c>
      <c r="B486" t="s">
        <v>22</v>
      </c>
      <c r="C486" t="s">
        <v>763</v>
      </c>
      <c r="D486">
        <v>0</v>
      </c>
      <c r="E486">
        <v>0</v>
      </c>
      <c r="F486">
        <v>0</v>
      </c>
      <c r="G486">
        <v>0</v>
      </c>
      <c r="H486">
        <v>0</v>
      </c>
      <c r="I486">
        <v>0</v>
      </c>
      <c r="J486">
        <v>0</v>
      </c>
      <c r="K486">
        <v>0</v>
      </c>
      <c r="L486">
        <v>0</v>
      </c>
      <c r="M486">
        <v>0</v>
      </c>
      <c r="N486">
        <v>0</v>
      </c>
      <c r="O486">
        <v>0</v>
      </c>
      <c r="P486" t="s">
        <v>17</v>
      </c>
      <c r="Q486" t="s">
        <v>24</v>
      </c>
      <c r="R486" t="s">
        <v>28</v>
      </c>
      <c r="S486" t="s">
        <v>20</v>
      </c>
      <c r="T486" t="s">
        <v>20</v>
      </c>
    </row>
    <row r="487" spans="1:20" s="34" customFormat="1" x14ac:dyDescent="0.2">
      <c r="A487" t="s">
        <v>2317</v>
      </c>
      <c r="B487" t="s">
        <v>22</v>
      </c>
      <c r="C487" t="s">
        <v>2249</v>
      </c>
      <c r="D487">
        <v>40</v>
      </c>
      <c r="E487">
        <v>40</v>
      </c>
      <c r="F487">
        <v>40</v>
      </c>
      <c r="G487">
        <v>40</v>
      </c>
      <c r="H487">
        <v>40</v>
      </c>
      <c r="I487">
        <v>40</v>
      </c>
      <c r="J487">
        <v>40</v>
      </c>
      <c r="K487">
        <v>40</v>
      </c>
      <c r="L487">
        <v>40</v>
      </c>
      <c r="M487">
        <v>40</v>
      </c>
      <c r="N487">
        <v>40</v>
      </c>
      <c r="O487">
        <v>40</v>
      </c>
      <c r="P487" t="s">
        <v>32</v>
      </c>
      <c r="Q487" t="s">
        <v>24</v>
      </c>
      <c r="R487" t="s">
        <v>19</v>
      </c>
      <c r="S487" t="s">
        <v>20</v>
      </c>
      <c r="T487" t="s">
        <v>20</v>
      </c>
    </row>
    <row r="488" spans="1:20" s="34" customFormat="1" x14ac:dyDescent="0.2">
      <c r="A488" t="s">
        <v>764</v>
      </c>
      <c r="B488" t="s">
        <v>22</v>
      </c>
      <c r="C488" t="s">
        <v>765</v>
      </c>
      <c r="D488">
        <v>0.02</v>
      </c>
      <c r="E488">
        <v>0.06</v>
      </c>
      <c r="F488">
        <v>7.0000000000000007E-2</v>
      </c>
      <c r="G488">
        <v>0.11</v>
      </c>
      <c r="H488">
        <v>0.12</v>
      </c>
      <c r="I488">
        <v>0.12</v>
      </c>
      <c r="J488">
        <v>0.12</v>
      </c>
      <c r="K488">
        <v>0.11</v>
      </c>
      <c r="L488">
        <v>0.11</v>
      </c>
      <c r="M488">
        <v>0.08</v>
      </c>
      <c r="N488">
        <v>0.02</v>
      </c>
      <c r="O488">
        <v>0</v>
      </c>
      <c r="P488" t="s">
        <v>17</v>
      </c>
      <c r="Q488" t="s">
        <v>24</v>
      </c>
      <c r="R488" t="s">
        <v>19</v>
      </c>
      <c r="S488" t="s">
        <v>20</v>
      </c>
      <c r="T488" t="s">
        <v>20</v>
      </c>
    </row>
    <row r="489" spans="1:20" s="34" customFormat="1" x14ac:dyDescent="0.2">
      <c r="A489" t="s">
        <v>1939</v>
      </c>
      <c r="B489" t="s">
        <v>22</v>
      </c>
      <c r="C489" t="s">
        <v>1988</v>
      </c>
      <c r="D489">
        <v>10</v>
      </c>
      <c r="E489">
        <v>10</v>
      </c>
      <c r="F489">
        <v>10</v>
      </c>
      <c r="G489">
        <v>10</v>
      </c>
      <c r="H489">
        <v>10</v>
      </c>
      <c r="I489">
        <v>10</v>
      </c>
      <c r="J489">
        <v>10</v>
      </c>
      <c r="K489">
        <v>10</v>
      </c>
      <c r="L489">
        <v>10</v>
      </c>
      <c r="M489">
        <v>10</v>
      </c>
      <c r="N489">
        <v>10</v>
      </c>
      <c r="O489">
        <v>10</v>
      </c>
      <c r="P489" t="s">
        <v>32</v>
      </c>
      <c r="Q489" t="s">
        <v>24</v>
      </c>
      <c r="R489" t="s">
        <v>19</v>
      </c>
      <c r="S489" t="s">
        <v>20</v>
      </c>
      <c r="T489" t="s">
        <v>20</v>
      </c>
    </row>
    <row r="490" spans="1:20" s="34" customFormat="1" x14ac:dyDescent="0.2">
      <c r="A490" t="s">
        <v>766</v>
      </c>
      <c r="B490" t="s">
        <v>22</v>
      </c>
      <c r="C490" t="s">
        <v>767</v>
      </c>
      <c r="D490">
        <v>54</v>
      </c>
      <c r="E490">
        <v>54</v>
      </c>
      <c r="F490">
        <v>54</v>
      </c>
      <c r="G490">
        <v>54</v>
      </c>
      <c r="H490">
        <v>54</v>
      </c>
      <c r="I490">
        <v>54</v>
      </c>
      <c r="J490">
        <v>54</v>
      </c>
      <c r="K490">
        <v>54</v>
      </c>
      <c r="L490">
        <v>54</v>
      </c>
      <c r="M490">
        <v>54</v>
      </c>
      <c r="N490">
        <v>54</v>
      </c>
      <c r="O490">
        <v>54</v>
      </c>
      <c r="P490" t="s">
        <v>32</v>
      </c>
      <c r="Q490" t="s">
        <v>24</v>
      </c>
      <c r="R490" t="s">
        <v>19</v>
      </c>
      <c r="S490" t="s">
        <v>20</v>
      </c>
      <c r="T490" t="s">
        <v>20</v>
      </c>
    </row>
    <row r="491" spans="1:20" s="34" customFormat="1" x14ac:dyDescent="0.2">
      <c r="A491" t="s">
        <v>768</v>
      </c>
      <c r="B491" t="s">
        <v>22</v>
      </c>
      <c r="C491" t="s">
        <v>769</v>
      </c>
      <c r="D491">
        <v>0</v>
      </c>
      <c r="E491">
        <v>0</v>
      </c>
      <c r="F491">
        <v>0</v>
      </c>
      <c r="G491">
        <v>0</v>
      </c>
      <c r="H491">
        <v>0</v>
      </c>
      <c r="I491">
        <v>0</v>
      </c>
      <c r="J491">
        <v>0</v>
      </c>
      <c r="K491">
        <v>0</v>
      </c>
      <c r="L491">
        <v>0</v>
      </c>
      <c r="M491">
        <v>0</v>
      </c>
      <c r="N491">
        <v>0</v>
      </c>
      <c r="O491">
        <v>0</v>
      </c>
      <c r="P491" t="s">
        <v>17</v>
      </c>
      <c r="Q491" t="s">
        <v>24</v>
      </c>
      <c r="R491" t="s">
        <v>19</v>
      </c>
      <c r="S491" t="s">
        <v>20</v>
      </c>
      <c r="T491" t="s">
        <v>20</v>
      </c>
    </row>
    <row r="492" spans="1:20" s="34" customFormat="1" x14ac:dyDescent="0.2">
      <c r="A492" t="s">
        <v>770</v>
      </c>
      <c r="B492" t="s">
        <v>42</v>
      </c>
      <c r="C492" t="s">
        <v>771</v>
      </c>
      <c r="D492">
        <v>1.42</v>
      </c>
      <c r="E492">
        <v>1.42</v>
      </c>
      <c r="F492">
        <v>1.42</v>
      </c>
      <c r="G492">
        <v>1.42</v>
      </c>
      <c r="H492">
        <v>1.42</v>
      </c>
      <c r="I492">
        <v>1.42</v>
      </c>
      <c r="J492">
        <v>1.42</v>
      </c>
      <c r="K492">
        <v>1.42</v>
      </c>
      <c r="L492">
        <v>1.42</v>
      </c>
      <c r="M492">
        <v>1.42</v>
      </c>
      <c r="N492">
        <v>1.42</v>
      </c>
      <c r="O492">
        <v>1.42</v>
      </c>
      <c r="P492" t="s">
        <v>17</v>
      </c>
      <c r="Q492" t="s">
        <v>18</v>
      </c>
      <c r="R492" t="s">
        <v>19</v>
      </c>
      <c r="S492" t="s">
        <v>20</v>
      </c>
      <c r="T492" t="s">
        <v>20</v>
      </c>
    </row>
    <row r="493" spans="1:20" s="34" customFormat="1" x14ac:dyDescent="0.2">
      <c r="A493" t="s">
        <v>772</v>
      </c>
      <c r="B493" t="s">
        <v>42</v>
      </c>
      <c r="C493" t="s">
        <v>773</v>
      </c>
      <c r="D493">
        <v>0.1</v>
      </c>
      <c r="E493">
        <v>0.1</v>
      </c>
      <c r="F493">
        <v>0.1</v>
      </c>
      <c r="G493">
        <v>0.16</v>
      </c>
      <c r="H493">
        <v>0.84</v>
      </c>
      <c r="I493">
        <v>6.8</v>
      </c>
      <c r="J493">
        <v>8.76</v>
      </c>
      <c r="K493">
        <v>3.21</v>
      </c>
      <c r="L493">
        <v>5.7</v>
      </c>
      <c r="M493">
        <v>0.1</v>
      </c>
      <c r="N493">
        <v>0.1</v>
      </c>
      <c r="O493">
        <v>0.1</v>
      </c>
      <c r="P493" t="s">
        <v>17</v>
      </c>
      <c r="Q493" t="s">
        <v>18</v>
      </c>
      <c r="R493" t="s">
        <v>19</v>
      </c>
      <c r="S493" t="s">
        <v>20</v>
      </c>
      <c r="T493" t="s">
        <v>20</v>
      </c>
    </row>
    <row r="494" spans="1:20" s="34" customFormat="1" x14ac:dyDescent="0.2">
      <c r="A494" t="s">
        <v>774</v>
      </c>
      <c r="B494" t="s">
        <v>56</v>
      </c>
      <c r="C494" t="s">
        <v>775</v>
      </c>
      <c r="D494">
        <v>0</v>
      </c>
      <c r="E494">
        <v>0</v>
      </c>
      <c r="F494">
        <v>0</v>
      </c>
      <c r="G494">
        <v>0</v>
      </c>
      <c r="H494">
        <v>0</v>
      </c>
      <c r="I494">
        <v>0</v>
      </c>
      <c r="J494">
        <v>0</v>
      </c>
      <c r="K494">
        <v>0</v>
      </c>
      <c r="L494">
        <v>0</v>
      </c>
      <c r="M494">
        <v>0</v>
      </c>
      <c r="N494">
        <v>0</v>
      </c>
      <c r="O494">
        <v>0</v>
      </c>
      <c r="P494" t="s">
        <v>17</v>
      </c>
      <c r="Q494" t="s">
        <v>18</v>
      </c>
      <c r="R494" t="s">
        <v>28</v>
      </c>
      <c r="S494" t="s">
        <v>20</v>
      </c>
      <c r="T494" t="s">
        <v>20</v>
      </c>
    </row>
    <row r="495" spans="1:20" s="34" customFormat="1" x14ac:dyDescent="0.2">
      <c r="A495" t="s">
        <v>776</v>
      </c>
      <c r="B495" t="s">
        <v>56</v>
      </c>
      <c r="C495" t="s">
        <v>777</v>
      </c>
      <c r="D495">
        <v>20</v>
      </c>
      <c r="E495">
        <v>20</v>
      </c>
      <c r="F495">
        <v>20</v>
      </c>
      <c r="G495">
        <v>20</v>
      </c>
      <c r="H495">
        <v>20</v>
      </c>
      <c r="I495">
        <v>20</v>
      </c>
      <c r="J495">
        <v>20</v>
      </c>
      <c r="K495">
        <v>20</v>
      </c>
      <c r="L495">
        <v>20</v>
      </c>
      <c r="M495">
        <v>20</v>
      </c>
      <c r="N495">
        <v>20</v>
      </c>
      <c r="O495">
        <v>20</v>
      </c>
      <c r="P495" t="s">
        <v>32</v>
      </c>
      <c r="Q495" t="s">
        <v>18</v>
      </c>
      <c r="R495" t="s">
        <v>19</v>
      </c>
      <c r="S495" t="s">
        <v>20</v>
      </c>
      <c r="T495" t="s">
        <v>20</v>
      </c>
    </row>
    <row r="496" spans="1:20" s="34" customFormat="1" x14ac:dyDescent="0.2">
      <c r="A496" t="s">
        <v>778</v>
      </c>
      <c r="B496" t="s">
        <v>56</v>
      </c>
      <c r="C496" t="s">
        <v>779</v>
      </c>
      <c r="D496">
        <v>49.2</v>
      </c>
      <c r="E496">
        <v>49.2</v>
      </c>
      <c r="F496">
        <v>49.2</v>
      </c>
      <c r="G496">
        <v>49.2</v>
      </c>
      <c r="H496">
        <v>49.2</v>
      </c>
      <c r="I496">
        <v>49.2</v>
      </c>
      <c r="J496">
        <v>49.2</v>
      </c>
      <c r="K496">
        <v>49.2</v>
      </c>
      <c r="L496">
        <v>49.2</v>
      </c>
      <c r="M496">
        <v>49.2</v>
      </c>
      <c r="N496">
        <v>49.2</v>
      </c>
      <c r="O496">
        <v>49.2</v>
      </c>
      <c r="P496" t="s">
        <v>32</v>
      </c>
      <c r="Q496" t="s">
        <v>18</v>
      </c>
      <c r="R496" t="s">
        <v>19</v>
      </c>
      <c r="S496" t="s">
        <v>20</v>
      </c>
      <c r="T496" t="s">
        <v>20</v>
      </c>
    </row>
    <row r="497" spans="1:20" s="34" customFormat="1" x14ac:dyDescent="0.2">
      <c r="A497" t="s">
        <v>780</v>
      </c>
      <c r="B497" t="s">
        <v>42</v>
      </c>
      <c r="C497" t="s">
        <v>781</v>
      </c>
      <c r="D497">
        <v>3.04</v>
      </c>
      <c r="E497">
        <v>3.04</v>
      </c>
      <c r="F497">
        <v>3.04</v>
      </c>
      <c r="G497">
        <v>3.04</v>
      </c>
      <c r="H497">
        <v>3.04</v>
      </c>
      <c r="I497">
        <v>3.04</v>
      </c>
      <c r="J497">
        <v>3.04</v>
      </c>
      <c r="K497">
        <v>3.04</v>
      </c>
      <c r="L497">
        <v>3.04</v>
      </c>
      <c r="M497">
        <v>3.04</v>
      </c>
      <c r="N497">
        <v>3.04</v>
      </c>
      <c r="O497">
        <v>3.04</v>
      </c>
      <c r="P497" t="s">
        <v>17</v>
      </c>
      <c r="Q497" t="s">
        <v>18</v>
      </c>
      <c r="R497" t="s">
        <v>19</v>
      </c>
      <c r="S497" t="s">
        <v>20</v>
      </c>
      <c r="T497" t="s">
        <v>20</v>
      </c>
    </row>
    <row r="498" spans="1:20" s="34" customFormat="1" x14ac:dyDescent="0.2">
      <c r="A498" t="s">
        <v>782</v>
      </c>
      <c r="B498" t="s">
        <v>42</v>
      </c>
      <c r="C498" t="s">
        <v>783</v>
      </c>
      <c r="D498">
        <v>1.45</v>
      </c>
      <c r="E498">
        <v>1.36</v>
      </c>
      <c r="F498">
        <v>1.4</v>
      </c>
      <c r="G498">
        <v>1.87</v>
      </c>
      <c r="H498">
        <v>1.97</v>
      </c>
      <c r="I498">
        <v>0.45</v>
      </c>
      <c r="J498">
        <v>0</v>
      </c>
      <c r="K498">
        <v>0</v>
      </c>
      <c r="L498">
        <v>0</v>
      </c>
      <c r="M498">
        <v>0</v>
      </c>
      <c r="N498">
        <v>0</v>
      </c>
      <c r="O498">
        <v>0.21</v>
      </c>
      <c r="P498" t="s">
        <v>17</v>
      </c>
      <c r="Q498" t="s">
        <v>18</v>
      </c>
      <c r="R498" t="s">
        <v>19</v>
      </c>
      <c r="S498" t="s">
        <v>20</v>
      </c>
      <c r="T498" t="s">
        <v>20</v>
      </c>
    </row>
    <row r="499" spans="1:20" s="34" customFormat="1" x14ac:dyDescent="0.2">
      <c r="A499" t="s">
        <v>784</v>
      </c>
      <c r="B499" t="s">
        <v>59</v>
      </c>
      <c r="C499" t="s">
        <v>785</v>
      </c>
      <c r="D499">
        <v>0.26</v>
      </c>
      <c r="E499">
        <v>11</v>
      </c>
      <c r="F499">
        <v>0.54</v>
      </c>
      <c r="G499">
        <v>2.42</v>
      </c>
      <c r="H499">
        <v>0.47</v>
      </c>
      <c r="I499">
        <v>0.49</v>
      </c>
      <c r="J499">
        <v>0.28999999999999998</v>
      </c>
      <c r="K499">
        <v>0.23</v>
      </c>
      <c r="L499">
        <v>0.12</v>
      </c>
      <c r="M499">
        <v>0.18</v>
      </c>
      <c r="N499">
        <v>0.27</v>
      </c>
      <c r="O499">
        <v>0.38</v>
      </c>
      <c r="P499" t="s">
        <v>17</v>
      </c>
      <c r="Q499" t="s">
        <v>18</v>
      </c>
      <c r="R499" t="s">
        <v>19</v>
      </c>
      <c r="S499" t="s">
        <v>20</v>
      </c>
      <c r="T499" t="s">
        <v>20</v>
      </c>
    </row>
    <row r="500" spans="1:20" s="34" customFormat="1" x14ac:dyDescent="0.2">
      <c r="A500" t="s">
        <v>1940</v>
      </c>
      <c r="B500" t="s">
        <v>26</v>
      </c>
      <c r="C500" t="s">
        <v>1989</v>
      </c>
      <c r="D500">
        <v>0</v>
      </c>
      <c r="E500">
        <v>0</v>
      </c>
      <c r="F500">
        <v>0</v>
      </c>
      <c r="G500">
        <v>0</v>
      </c>
      <c r="H500">
        <v>0</v>
      </c>
      <c r="I500">
        <v>0</v>
      </c>
      <c r="J500">
        <v>0</v>
      </c>
      <c r="K500">
        <v>0</v>
      </c>
      <c r="L500">
        <v>0</v>
      </c>
      <c r="M500">
        <v>0</v>
      </c>
      <c r="N500">
        <v>0</v>
      </c>
      <c r="O500">
        <v>0</v>
      </c>
      <c r="P500" t="s">
        <v>32</v>
      </c>
      <c r="Q500" t="s">
        <v>18</v>
      </c>
      <c r="R500" t="s">
        <v>28</v>
      </c>
      <c r="S500" t="s">
        <v>20</v>
      </c>
      <c r="T500" t="s">
        <v>20</v>
      </c>
    </row>
    <row r="501" spans="1:20" s="34" customFormat="1" x14ac:dyDescent="0.2">
      <c r="A501" t="s">
        <v>786</v>
      </c>
      <c r="B501" t="s">
        <v>26</v>
      </c>
      <c r="C501" t="s">
        <v>787</v>
      </c>
      <c r="D501">
        <v>0.1</v>
      </c>
      <c r="E501">
        <v>0.1</v>
      </c>
      <c r="F501">
        <v>0.1</v>
      </c>
      <c r="G501">
        <v>0.27</v>
      </c>
      <c r="H501">
        <v>1.41</v>
      </c>
      <c r="I501">
        <v>11.34</v>
      </c>
      <c r="J501">
        <v>14.59</v>
      </c>
      <c r="K501">
        <v>5.34</v>
      </c>
      <c r="L501">
        <v>9.5</v>
      </c>
      <c r="M501">
        <v>0.1</v>
      </c>
      <c r="N501">
        <v>0.1</v>
      </c>
      <c r="O501">
        <v>0.1</v>
      </c>
      <c r="P501" t="s">
        <v>17</v>
      </c>
      <c r="Q501" t="s">
        <v>18</v>
      </c>
      <c r="R501" t="s">
        <v>19</v>
      </c>
      <c r="S501" t="s">
        <v>20</v>
      </c>
      <c r="T501" t="s">
        <v>20</v>
      </c>
    </row>
    <row r="502" spans="1:20" s="34" customFormat="1" x14ac:dyDescent="0.2">
      <c r="A502" t="s">
        <v>1941</v>
      </c>
      <c r="B502" t="s">
        <v>26</v>
      </c>
      <c r="C502" t="s">
        <v>1990</v>
      </c>
      <c r="D502">
        <v>0</v>
      </c>
      <c r="E502">
        <v>0</v>
      </c>
      <c r="F502">
        <v>0</v>
      </c>
      <c r="G502">
        <v>0</v>
      </c>
      <c r="H502">
        <v>0</v>
      </c>
      <c r="I502">
        <v>0</v>
      </c>
      <c r="J502">
        <v>0</v>
      </c>
      <c r="K502">
        <v>0</v>
      </c>
      <c r="L502">
        <v>0</v>
      </c>
      <c r="M502">
        <v>0</v>
      </c>
      <c r="N502">
        <v>0</v>
      </c>
      <c r="O502">
        <v>0</v>
      </c>
      <c r="P502" t="s">
        <v>32</v>
      </c>
      <c r="Q502" t="s">
        <v>18</v>
      </c>
      <c r="R502" t="s">
        <v>28</v>
      </c>
      <c r="S502" t="s">
        <v>20</v>
      </c>
      <c r="T502" t="s">
        <v>20</v>
      </c>
    </row>
    <row r="503" spans="1:20" s="34" customFormat="1" x14ac:dyDescent="0.2">
      <c r="A503" t="s">
        <v>2849</v>
      </c>
      <c r="B503" t="s">
        <v>26</v>
      </c>
      <c r="C503" t="s">
        <v>2837</v>
      </c>
      <c r="D503" t="s">
        <v>20</v>
      </c>
      <c r="E503" t="s">
        <v>20</v>
      </c>
      <c r="F503" t="s">
        <v>20</v>
      </c>
      <c r="G503" t="s">
        <v>20</v>
      </c>
      <c r="H503" t="s">
        <v>20</v>
      </c>
      <c r="I503" t="s">
        <v>20</v>
      </c>
      <c r="J503" t="s">
        <v>20</v>
      </c>
      <c r="K503" t="s">
        <v>20</v>
      </c>
      <c r="L503">
        <v>24</v>
      </c>
      <c r="M503">
        <v>24</v>
      </c>
      <c r="N503">
        <v>24</v>
      </c>
      <c r="O503">
        <v>24</v>
      </c>
      <c r="P503" t="s">
        <v>32</v>
      </c>
      <c r="Q503" t="s">
        <v>18</v>
      </c>
      <c r="R503" t="s">
        <v>115</v>
      </c>
      <c r="S503" t="s">
        <v>3751</v>
      </c>
      <c r="T503" t="s">
        <v>3752</v>
      </c>
    </row>
    <row r="504" spans="1:20" s="34" customFormat="1" x14ac:dyDescent="0.2">
      <c r="A504" t="s">
        <v>2834</v>
      </c>
      <c r="B504" t="s">
        <v>26</v>
      </c>
      <c r="C504" t="s">
        <v>3705</v>
      </c>
      <c r="D504" t="s">
        <v>20</v>
      </c>
      <c r="E504" t="s">
        <v>20</v>
      </c>
      <c r="F504" t="s">
        <v>20</v>
      </c>
      <c r="G504" t="s">
        <v>20</v>
      </c>
      <c r="H504" t="s">
        <v>20</v>
      </c>
      <c r="I504" t="s">
        <v>20</v>
      </c>
      <c r="J504" t="s">
        <v>20</v>
      </c>
      <c r="K504">
        <v>49.49</v>
      </c>
      <c r="L504">
        <v>49.49</v>
      </c>
      <c r="M504">
        <v>49.49</v>
      </c>
      <c r="N504">
        <v>49.49</v>
      </c>
      <c r="O504">
        <v>49.49</v>
      </c>
      <c r="P504" t="s">
        <v>32</v>
      </c>
      <c r="Q504" t="s">
        <v>18</v>
      </c>
      <c r="R504" t="s">
        <v>19</v>
      </c>
      <c r="S504" t="s">
        <v>20</v>
      </c>
      <c r="T504" t="s">
        <v>3706</v>
      </c>
    </row>
    <row r="505" spans="1:20" s="34" customFormat="1" x14ac:dyDescent="0.2">
      <c r="A505" t="s">
        <v>2844</v>
      </c>
      <c r="B505" t="s">
        <v>26</v>
      </c>
      <c r="C505" t="s">
        <v>3707</v>
      </c>
      <c r="D505" t="s">
        <v>20</v>
      </c>
      <c r="E505" t="s">
        <v>20</v>
      </c>
      <c r="F505" t="s">
        <v>20</v>
      </c>
      <c r="G505" t="s">
        <v>20</v>
      </c>
      <c r="H505" t="s">
        <v>20</v>
      </c>
      <c r="I505" t="s">
        <v>20</v>
      </c>
      <c r="J505" t="s">
        <v>20</v>
      </c>
      <c r="K505">
        <v>48.97</v>
      </c>
      <c r="L505">
        <v>48.97</v>
      </c>
      <c r="M505">
        <v>48.97</v>
      </c>
      <c r="N505">
        <v>48.97</v>
      </c>
      <c r="O505">
        <v>48.97</v>
      </c>
      <c r="P505" t="s">
        <v>32</v>
      </c>
      <c r="Q505" t="s">
        <v>18</v>
      </c>
      <c r="R505" t="s">
        <v>19</v>
      </c>
      <c r="S505" t="s">
        <v>20</v>
      </c>
      <c r="T505" t="s">
        <v>3708</v>
      </c>
    </row>
    <row r="506" spans="1:20" s="34" customFormat="1" x14ac:dyDescent="0.2">
      <c r="A506" t="s">
        <v>2850</v>
      </c>
      <c r="B506" t="s">
        <v>26</v>
      </c>
      <c r="C506" t="s">
        <v>2838</v>
      </c>
      <c r="D506" t="s">
        <v>20</v>
      </c>
      <c r="E506" t="s">
        <v>20</v>
      </c>
      <c r="F506" t="s">
        <v>20</v>
      </c>
      <c r="G506" t="s">
        <v>20</v>
      </c>
      <c r="H506" t="s">
        <v>20</v>
      </c>
      <c r="I506" t="s">
        <v>20</v>
      </c>
      <c r="J506" t="s">
        <v>20</v>
      </c>
      <c r="K506" t="s">
        <v>20</v>
      </c>
      <c r="L506">
        <v>8</v>
      </c>
      <c r="M506">
        <v>8</v>
      </c>
      <c r="N506">
        <v>8</v>
      </c>
      <c r="O506">
        <v>8</v>
      </c>
      <c r="P506" t="s">
        <v>32</v>
      </c>
      <c r="Q506" t="s">
        <v>18</v>
      </c>
      <c r="R506" t="s">
        <v>115</v>
      </c>
      <c r="S506" t="s">
        <v>3753</v>
      </c>
      <c r="T506" t="s">
        <v>3754</v>
      </c>
    </row>
    <row r="507" spans="1:20" s="34" customFormat="1" x14ac:dyDescent="0.2">
      <c r="A507" t="s">
        <v>788</v>
      </c>
      <c r="B507" t="s">
        <v>26</v>
      </c>
      <c r="C507" t="s">
        <v>789</v>
      </c>
      <c r="D507">
        <v>98.46</v>
      </c>
      <c r="E507">
        <v>98.46</v>
      </c>
      <c r="F507">
        <v>98.46</v>
      </c>
      <c r="G507">
        <v>98.46</v>
      </c>
      <c r="H507">
        <v>98.46</v>
      </c>
      <c r="I507">
        <v>98.46</v>
      </c>
      <c r="J507">
        <v>98.46</v>
      </c>
      <c r="K507">
        <v>98.46</v>
      </c>
      <c r="L507">
        <v>98.46</v>
      </c>
      <c r="M507">
        <v>98.46</v>
      </c>
      <c r="N507">
        <v>98.46</v>
      </c>
      <c r="O507">
        <v>98.46</v>
      </c>
      <c r="P507" t="s">
        <v>32</v>
      </c>
      <c r="Q507" t="s">
        <v>18</v>
      </c>
      <c r="R507" t="s">
        <v>19</v>
      </c>
      <c r="S507" t="s">
        <v>20</v>
      </c>
      <c r="T507" t="s">
        <v>20</v>
      </c>
    </row>
    <row r="508" spans="1:20" s="34" customFormat="1" x14ac:dyDescent="0.2">
      <c r="A508" t="s">
        <v>790</v>
      </c>
      <c r="B508" t="s">
        <v>30</v>
      </c>
      <c r="C508" t="s">
        <v>791</v>
      </c>
      <c r="D508">
        <v>85</v>
      </c>
      <c r="E508">
        <v>85</v>
      </c>
      <c r="F508">
        <v>85</v>
      </c>
      <c r="G508">
        <v>85</v>
      </c>
      <c r="H508">
        <v>85</v>
      </c>
      <c r="I508">
        <v>85</v>
      </c>
      <c r="J508">
        <v>85</v>
      </c>
      <c r="K508">
        <v>85</v>
      </c>
      <c r="L508">
        <v>85</v>
      </c>
      <c r="M508">
        <v>85</v>
      </c>
      <c r="N508">
        <v>85</v>
      </c>
      <c r="O508">
        <v>85</v>
      </c>
      <c r="P508" t="s">
        <v>32</v>
      </c>
      <c r="Q508" t="s">
        <v>18</v>
      </c>
      <c r="R508" t="s">
        <v>19</v>
      </c>
      <c r="S508" t="s">
        <v>20</v>
      </c>
      <c r="T508" t="s">
        <v>20</v>
      </c>
    </row>
    <row r="509" spans="1:20" s="34" customFormat="1" x14ac:dyDescent="0.2">
      <c r="A509" t="s">
        <v>792</v>
      </c>
      <c r="B509" t="s">
        <v>30</v>
      </c>
      <c r="C509" t="s">
        <v>793</v>
      </c>
      <c r="D509">
        <v>95.8</v>
      </c>
      <c r="E509">
        <v>95.8</v>
      </c>
      <c r="F509">
        <v>95.8</v>
      </c>
      <c r="G509">
        <v>95.8</v>
      </c>
      <c r="H509">
        <v>95.8</v>
      </c>
      <c r="I509">
        <v>95.8</v>
      </c>
      <c r="J509">
        <v>95.8</v>
      </c>
      <c r="K509">
        <v>95.8</v>
      </c>
      <c r="L509">
        <v>95.8</v>
      </c>
      <c r="M509">
        <v>95.8</v>
      </c>
      <c r="N509">
        <v>95.8</v>
      </c>
      <c r="O509">
        <v>95.8</v>
      </c>
      <c r="P509" t="s">
        <v>32</v>
      </c>
      <c r="Q509" t="s">
        <v>18</v>
      </c>
      <c r="R509" t="s">
        <v>19</v>
      </c>
      <c r="S509" t="s">
        <v>20</v>
      </c>
      <c r="T509" t="s">
        <v>20</v>
      </c>
    </row>
    <row r="510" spans="1:20" s="34" customFormat="1" x14ac:dyDescent="0.2">
      <c r="A510" t="s">
        <v>794</v>
      </c>
      <c r="B510" t="s">
        <v>30</v>
      </c>
      <c r="C510" t="s">
        <v>795</v>
      </c>
      <c r="D510">
        <v>0</v>
      </c>
      <c r="E510">
        <v>0</v>
      </c>
      <c r="F510">
        <v>0</v>
      </c>
      <c r="G510">
        <v>0</v>
      </c>
      <c r="H510">
        <v>0</v>
      </c>
      <c r="I510">
        <v>0</v>
      </c>
      <c r="J510">
        <v>0</v>
      </c>
      <c r="K510">
        <v>0</v>
      </c>
      <c r="L510">
        <v>0</v>
      </c>
      <c r="M510">
        <v>0</v>
      </c>
      <c r="N510">
        <v>0</v>
      </c>
      <c r="O510">
        <v>0</v>
      </c>
      <c r="P510" t="s">
        <v>17</v>
      </c>
      <c r="Q510" t="s">
        <v>18</v>
      </c>
      <c r="R510" t="s">
        <v>19</v>
      </c>
      <c r="S510" t="s">
        <v>20</v>
      </c>
      <c r="T510" t="s">
        <v>20</v>
      </c>
    </row>
    <row r="511" spans="1:20" s="34" customFormat="1" x14ac:dyDescent="0.2">
      <c r="A511" t="s">
        <v>796</v>
      </c>
      <c r="B511" t="s">
        <v>26</v>
      </c>
      <c r="C511" t="s">
        <v>797</v>
      </c>
      <c r="D511">
        <v>144</v>
      </c>
      <c r="E511">
        <v>129.6</v>
      </c>
      <c r="F511">
        <v>129.6</v>
      </c>
      <c r="G511">
        <v>129.6</v>
      </c>
      <c r="H511">
        <v>129.6</v>
      </c>
      <c r="I511">
        <v>144</v>
      </c>
      <c r="J511">
        <v>144</v>
      </c>
      <c r="K511">
        <v>144</v>
      </c>
      <c r="L511">
        <v>144</v>
      </c>
      <c r="M511">
        <v>129.6</v>
      </c>
      <c r="N511">
        <v>57.6</v>
      </c>
      <c r="O511">
        <v>115.2</v>
      </c>
      <c r="P511" t="s">
        <v>32</v>
      </c>
      <c r="Q511" t="s">
        <v>18</v>
      </c>
      <c r="R511" t="s">
        <v>19</v>
      </c>
      <c r="S511" t="s">
        <v>20</v>
      </c>
      <c r="T511" t="s">
        <v>20</v>
      </c>
    </row>
    <row r="512" spans="1:20" s="34" customFormat="1" x14ac:dyDescent="0.2">
      <c r="A512" t="s">
        <v>798</v>
      </c>
      <c r="B512" t="s">
        <v>56</v>
      </c>
      <c r="C512" t="s">
        <v>799</v>
      </c>
      <c r="D512">
        <v>2.6</v>
      </c>
      <c r="E512">
        <v>2.72</v>
      </c>
      <c r="F512">
        <v>3.56</v>
      </c>
      <c r="G512">
        <v>3.5</v>
      </c>
      <c r="H512">
        <v>5.16</v>
      </c>
      <c r="I512">
        <v>5.42</v>
      </c>
      <c r="J512">
        <v>4.0999999999999996</v>
      </c>
      <c r="K512">
        <v>4.24</v>
      </c>
      <c r="L512">
        <v>4.92</v>
      </c>
      <c r="M512">
        <v>3.08</v>
      </c>
      <c r="N512">
        <v>2.16</v>
      </c>
      <c r="O512">
        <v>2.46</v>
      </c>
      <c r="P512" t="s">
        <v>32</v>
      </c>
      <c r="Q512" t="s">
        <v>18</v>
      </c>
      <c r="R512" t="s">
        <v>19</v>
      </c>
      <c r="S512" t="s">
        <v>20</v>
      </c>
      <c r="T512" t="s">
        <v>20</v>
      </c>
    </row>
    <row r="513" spans="1:20" s="34" customFormat="1" x14ac:dyDescent="0.2">
      <c r="A513" t="s">
        <v>2266</v>
      </c>
      <c r="B513" t="s">
        <v>42</v>
      </c>
      <c r="C513" t="s">
        <v>2267</v>
      </c>
      <c r="D513">
        <v>75.099999999999994</v>
      </c>
      <c r="E513">
        <v>75.099999999999994</v>
      </c>
      <c r="F513">
        <v>75.099999999999994</v>
      </c>
      <c r="G513">
        <v>75.709999999999994</v>
      </c>
      <c r="H513">
        <v>79.83</v>
      </c>
      <c r="I513">
        <v>138.79</v>
      </c>
      <c r="J513">
        <v>150</v>
      </c>
      <c r="K513">
        <v>105.45</v>
      </c>
      <c r="L513">
        <v>133.43</v>
      </c>
      <c r="M513">
        <v>75.260000000000005</v>
      </c>
      <c r="N513">
        <v>75.099999999999994</v>
      </c>
      <c r="O513">
        <v>75.099999999999994</v>
      </c>
      <c r="P513" t="s">
        <v>32</v>
      </c>
      <c r="Q513" t="s">
        <v>24</v>
      </c>
      <c r="R513" t="s">
        <v>115</v>
      </c>
      <c r="S513" t="s">
        <v>150</v>
      </c>
      <c r="T513" t="s">
        <v>2980</v>
      </c>
    </row>
    <row r="514" spans="1:20" s="34" customFormat="1" x14ac:dyDescent="0.2">
      <c r="A514" t="s">
        <v>2686</v>
      </c>
      <c r="B514" t="s">
        <v>42</v>
      </c>
      <c r="C514" t="s">
        <v>2829</v>
      </c>
      <c r="D514" t="s">
        <v>20</v>
      </c>
      <c r="E514">
        <v>25.1</v>
      </c>
      <c r="F514">
        <v>25.1</v>
      </c>
      <c r="G514">
        <v>25.24</v>
      </c>
      <c r="H514">
        <v>26.61</v>
      </c>
      <c r="I514">
        <v>46.26</v>
      </c>
      <c r="J514">
        <v>50</v>
      </c>
      <c r="K514">
        <v>35.15</v>
      </c>
      <c r="L514">
        <v>44.48</v>
      </c>
      <c r="M514">
        <v>25.1</v>
      </c>
      <c r="N514">
        <v>25.1</v>
      </c>
      <c r="O514">
        <v>25.1</v>
      </c>
      <c r="P514" t="s">
        <v>32</v>
      </c>
      <c r="Q514" t="s">
        <v>24</v>
      </c>
      <c r="R514" t="s">
        <v>115</v>
      </c>
      <c r="S514" t="s">
        <v>150</v>
      </c>
      <c r="T514" t="s">
        <v>3321</v>
      </c>
    </row>
    <row r="515" spans="1:20" s="34" customFormat="1" x14ac:dyDescent="0.2">
      <c r="A515" t="s">
        <v>800</v>
      </c>
      <c r="B515" t="s">
        <v>45</v>
      </c>
      <c r="C515" t="s">
        <v>801</v>
      </c>
      <c r="D515">
        <v>100</v>
      </c>
      <c r="E515">
        <v>100</v>
      </c>
      <c r="F515">
        <v>100</v>
      </c>
      <c r="G515">
        <v>100</v>
      </c>
      <c r="H515">
        <v>100</v>
      </c>
      <c r="I515">
        <v>100</v>
      </c>
      <c r="J515">
        <v>100</v>
      </c>
      <c r="K515">
        <v>100</v>
      </c>
      <c r="L515">
        <v>100</v>
      </c>
      <c r="M515">
        <v>100</v>
      </c>
      <c r="N515">
        <v>100</v>
      </c>
      <c r="O515">
        <v>100</v>
      </c>
      <c r="P515" t="s">
        <v>32</v>
      </c>
      <c r="Q515" t="s">
        <v>24</v>
      </c>
      <c r="R515" t="s">
        <v>19</v>
      </c>
      <c r="S515" t="s">
        <v>20</v>
      </c>
      <c r="T515" t="s">
        <v>20</v>
      </c>
    </row>
    <row r="516" spans="1:20" s="34" customFormat="1" x14ac:dyDescent="0.2">
      <c r="A516" t="s">
        <v>1942</v>
      </c>
      <c r="B516" t="s">
        <v>26</v>
      </c>
      <c r="C516" t="s">
        <v>1991</v>
      </c>
      <c r="D516">
        <v>0</v>
      </c>
      <c r="E516">
        <v>0</v>
      </c>
      <c r="F516">
        <v>0</v>
      </c>
      <c r="G516">
        <v>0</v>
      </c>
      <c r="H516">
        <v>0</v>
      </c>
      <c r="I516">
        <v>0</v>
      </c>
      <c r="J516">
        <v>0</v>
      </c>
      <c r="K516">
        <v>0</v>
      </c>
      <c r="L516">
        <v>0</v>
      </c>
      <c r="M516">
        <v>0</v>
      </c>
      <c r="N516">
        <v>0</v>
      </c>
      <c r="O516">
        <v>0</v>
      </c>
      <c r="P516" t="s">
        <v>32</v>
      </c>
      <c r="Q516" t="s">
        <v>18</v>
      </c>
      <c r="R516" t="s">
        <v>28</v>
      </c>
      <c r="S516" t="s">
        <v>20</v>
      </c>
      <c r="T516" t="s">
        <v>20</v>
      </c>
    </row>
    <row r="517" spans="1:20" s="34" customFormat="1" x14ac:dyDescent="0.2">
      <c r="A517" t="s">
        <v>802</v>
      </c>
      <c r="B517" t="s">
        <v>42</v>
      </c>
      <c r="C517" t="s">
        <v>803</v>
      </c>
      <c r="D517">
        <v>3.42</v>
      </c>
      <c r="E517">
        <v>2.94</v>
      </c>
      <c r="F517">
        <v>2.88</v>
      </c>
      <c r="G517">
        <v>2.19</v>
      </c>
      <c r="H517">
        <v>2.0499999999999998</v>
      </c>
      <c r="I517">
        <v>2.37</v>
      </c>
      <c r="J517">
        <v>2.33</v>
      </c>
      <c r="K517">
        <v>2.4900000000000002</v>
      </c>
      <c r="L517">
        <v>1.9</v>
      </c>
      <c r="M517">
        <v>2.64</v>
      </c>
      <c r="N517">
        <v>2.65</v>
      </c>
      <c r="O517">
        <v>3.17</v>
      </c>
      <c r="P517" t="s">
        <v>17</v>
      </c>
      <c r="Q517" t="s">
        <v>18</v>
      </c>
      <c r="R517" t="s">
        <v>19</v>
      </c>
      <c r="S517" t="s">
        <v>20</v>
      </c>
      <c r="T517" t="s">
        <v>20</v>
      </c>
    </row>
    <row r="518" spans="1:20" s="34" customFormat="1" x14ac:dyDescent="0.2">
      <c r="A518" t="s">
        <v>804</v>
      </c>
      <c r="B518" t="s">
        <v>42</v>
      </c>
      <c r="C518" t="s">
        <v>805</v>
      </c>
      <c r="D518">
        <v>2.27</v>
      </c>
      <c r="E518">
        <v>3.11</v>
      </c>
      <c r="F518">
        <v>2.5099999999999998</v>
      </c>
      <c r="G518">
        <v>1.37</v>
      </c>
      <c r="H518">
        <v>1.42</v>
      </c>
      <c r="I518">
        <v>1.41</v>
      </c>
      <c r="J518">
        <v>1.24</v>
      </c>
      <c r="K518">
        <v>1.17</v>
      </c>
      <c r="L518">
        <v>1.26</v>
      </c>
      <c r="M518">
        <v>1.53</v>
      </c>
      <c r="N518">
        <v>2.81</v>
      </c>
      <c r="O518">
        <v>2.59</v>
      </c>
      <c r="P518" t="s">
        <v>17</v>
      </c>
      <c r="Q518" t="s">
        <v>18</v>
      </c>
      <c r="R518" t="s">
        <v>19</v>
      </c>
      <c r="S518" t="s">
        <v>20</v>
      </c>
      <c r="T518" t="s">
        <v>20</v>
      </c>
    </row>
    <row r="519" spans="1:20" s="34" customFormat="1" x14ac:dyDescent="0.2">
      <c r="A519" t="s">
        <v>806</v>
      </c>
      <c r="B519" t="s">
        <v>42</v>
      </c>
      <c r="C519" t="s">
        <v>807</v>
      </c>
      <c r="D519">
        <v>1.36</v>
      </c>
      <c r="E519">
        <v>1.31</v>
      </c>
      <c r="F519">
        <v>1.36</v>
      </c>
      <c r="G519">
        <v>1.43</v>
      </c>
      <c r="H519">
        <v>1.33</v>
      </c>
      <c r="I519">
        <v>1.3</v>
      </c>
      <c r="J519">
        <v>1.27</v>
      </c>
      <c r="K519">
        <v>1.24</v>
      </c>
      <c r="L519">
        <v>1.22</v>
      </c>
      <c r="M519">
        <v>1.25</v>
      </c>
      <c r="N519">
        <v>1.26</v>
      </c>
      <c r="O519">
        <v>1.21</v>
      </c>
      <c r="P519" t="s">
        <v>17</v>
      </c>
      <c r="Q519" t="s">
        <v>18</v>
      </c>
      <c r="R519" t="s">
        <v>19</v>
      </c>
      <c r="S519" t="s">
        <v>20</v>
      </c>
      <c r="T519" t="s">
        <v>20</v>
      </c>
    </row>
    <row r="520" spans="1:20" s="34" customFormat="1" x14ac:dyDescent="0.2">
      <c r="A520" t="s">
        <v>808</v>
      </c>
      <c r="B520" t="s">
        <v>42</v>
      </c>
      <c r="C520" t="s">
        <v>809</v>
      </c>
      <c r="D520">
        <v>0.95</v>
      </c>
      <c r="E520">
        <v>0.89</v>
      </c>
      <c r="F520">
        <v>0.96</v>
      </c>
      <c r="G520">
        <v>1.07</v>
      </c>
      <c r="H520">
        <v>0.93</v>
      </c>
      <c r="I520">
        <v>0.89</v>
      </c>
      <c r="J520">
        <v>0.86</v>
      </c>
      <c r="K520">
        <v>0.83</v>
      </c>
      <c r="L520">
        <v>0.81</v>
      </c>
      <c r="M520">
        <v>0.83</v>
      </c>
      <c r="N520">
        <v>0.83</v>
      </c>
      <c r="O520">
        <v>0.8</v>
      </c>
      <c r="P520" t="s">
        <v>17</v>
      </c>
      <c r="Q520" t="s">
        <v>18</v>
      </c>
      <c r="R520" t="s">
        <v>19</v>
      </c>
      <c r="S520" t="s">
        <v>20</v>
      </c>
      <c r="T520" t="s">
        <v>20</v>
      </c>
    </row>
    <row r="521" spans="1:20" s="34" customFormat="1" x14ac:dyDescent="0.2">
      <c r="A521" t="s">
        <v>810</v>
      </c>
      <c r="B521" t="s">
        <v>42</v>
      </c>
      <c r="C521" t="s">
        <v>811</v>
      </c>
      <c r="D521">
        <v>5.79</v>
      </c>
      <c r="E521">
        <v>8.66</v>
      </c>
      <c r="F521">
        <v>18.07</v>
      </c>
      <c r="G521">
        <v>35.83</v>
      </c>
      <c r="H521">
        <v>47.05</v>
      </c>
      <c r="I521">
        <v>43.52</v>
      </c>
      <c r="J521">
        <v>43.8</v>
      </c>
      <c r="K521">
        <v>30.99</v>
      </c>
      <c r="L521">
        <v>25.1</v>
      </c>
      <c r="M521">
        <v>11.15</v>
      </c>
      <c r="N521">
        <v>4.1100000000000003</v>
      </c>
      <c r="O521">
        <v>5.64</v>
      </c>
      <c r="P521" t="s">
        <v>17</v>
      </c>
      <c r="Q521" t="s">
        <v>18</v>
      </c>
      <c r="R521" t="s">
        <v>19</v>
      </c>
      <c r="S521" t="s">
        <v>20</v>
      </c>
      <c r="T521" t="s">
        <v>20</v>
      </c>
    </row>
    <row r="522" spans="1:20" s="34" customFormat="1" x14ac:dyDescent="0.2">
      <c r="A522" t="s">
        <v>1943</v>
      </c>
      <c r="B522" t="s">
        <v>56</v>
      </c>
      <c r="C522" t="s">
        <v>1992</v>
      </c>
      <c r="D522">
        <v>5.8</v>
      </c>
      <c r="E522">
        <v>5.8</v>
      </c>
      <c r="F522">
        <v>5.8</v>
      </c>
      <c r="G522">
        <v>5.8</v>
      </c>
      <c r="H522">
        <v>5.8</v>
      </c>
      <c r="I522">
        <v>5.8</v>
      </c>
      <c r="J522">
        <v>5.8</v>
      </c>
      <c r="K522">
        <v>5.8</v>
      </c>
      <c r="L522">
        <v>5.8</v>
      </c>
      <c r="M522">
        <v>5.8</v>
      </c>
      <c r="N522">
        <v>5.8</v>
      </c>
      <c r="O522">
        <v>5.8</v>
      </c>
      <c r="P522" t="s">
        <v>17</v>
      </c>
      <c r="Q522" t="s">
        <v>18</v>
      </c>
      <c r="R522" t="s">
        <v>19</v>
      </c>
      <c r="S522" t="s">
        <v>20</v>
      </c>
      <c r="T522" t="s">
        <v>20</v>
      </c>
    </row>
    <row r="523" spans="1:20" s="34" customFormat="1" x14ac:dyDescent="0.2">
      <c r="A523" t="s">
        <v>1944</v>
      </c>
      <c r="B523" t="s">
        <v>56</v>
      </c>
      <c r="C523" t="s">
        <v>1993</v>
      </c>
      <c r="D523">
        <v>6.7</v>
      </c>
      <c r="E523">
        <v>6.7</v>
      </c>
      <c r="F523">
        <v>6.7</v>
      </c>
      <c r="G523">
        <v>6.7</v>
      </c>
      <c r="H523">
        <v>6.7</v>
      </c>
      <c r="I523">
        <v>6.7</v>
      </c>
      <c r="J523">
        <v>6.7</v>
      </c>
      <c r="K523">
        <v>6.7</v>
      </c>
      <c r="L523">
        <v>6.7</v>
      </c>
      <c r="M523">
        <v>6.7</v>
      </c>
      <c r="N523">
        <v>6.7</v>
      </c>
      <c r="O523">
        <v>6.7</v>
      </c>
      <c r="P523" t="s">
        <v>17</v>
      </c>
      <c r="Q523" t="s">
        <v>18</v>
      </c>
      <c r="R523" t="s">
        <v>19</v>
      </c>
      <c r="S523" t="s">
        <v>20</v>
      </c>
      <c r="T523" t="s">
        <v>20</v>
      </c>
    </row>
    <row r="524" spans="1:20" s="34" customFormat="1" x14ac:dyDescent="0.2">
      <c r="A524" t="s">
        <v>812</v>
      </c>
      <c r="B524" t="s">
        <v>26</v>
      </c>
      <c r="C524" t="s">
        <v>813</v>
      </c>
      <c r="D524">
        <v>407</v>
      </c>
      <c r="E524">
        <v>407</v>
      </c>
      <c r="F524">
        <v>407</v>
      </c>
      <c r="G524">
        <v>407</v>
      </c>
      <c r="H524">
        <v>407</v>
      </c>
      <c r="I524">
        <v>407</v>
      </c>
      <c r="J524">
        <v>407</v>
      </c>
      <c r="K524">
        <v>407</v>
      </c>
      <c r="L524">
        <v>407</v>
      </c>
      <c r="M524">
        <v>407</v>
      </c>
      <c r="N524">
        <v>407</v>
      </c>
      <c r="O524">
        <v>407</v>
      </c>
      <c r="P524" t="s">
        <v>32</v>
      </c>
      <c r="Q524" t="s">
        <v>18</v>
      </c>
      <c r="R524" t="s">
        <v>19</v>
      </c>
      <c r="S524" t="s">
        <v>20</v>
      </c>
      <c r="T524" t="s">
        <v>20</v>
      </c>
    </row>
    <row r="525" spans="1:20" s="34" customFormat="1" x14ac:dyDescent="0.2">
      <c r="A525" t="s">
        <v>814</v>
      </c>
      <c r="B525" t="s">
        <v>26</v>
      </c>
      <c r="C525" t="s">
        <v>815</v>
      </c>
      <c r="D525">
        <v>407</v>
      </c>
      <c r="E525">
        <v>407</v>
      </c>
      <c r="F525">
        <v>407</v>
      </c>
      <c r="G525">
        <v>407</v>
      </c>
      <c r="H525">
        <v>407</v>
      </c>
      <c r="I525">
        <v>407</v>
      </c>
      <c r="J525">
        <v>407</v>
      </c>
      <c r="K525">
        <v>407</v>
      </c>
      <c r="L525">
        <v>407</v>
      </c>
      <c r="M525">
        <v>407</v>
      </c>
      <c r="N525">
        <v>407</v>
      </c>
      <c r="O525">
        <v>407</v>
      </c>
      <c r="P525" t="s">
        <v>32</v>
      </c>
      <c r="Q525" t="s">
        <v>18</v>
      </c>
      <c r="R525" t="s">
        <v>19</v>
      </c>
      <c r="S525" t="s">
        <v>20</v>
      </c>
      <c r="T525" t="s">
        <v>20</v>
      </c>
    </row>
    <row r="526" spans="1:20" s="34" customFormat="1" x14ac:dyDescent="0.2">
      <c r="A526" t="s">
        <v>816</v>
      </c>
      <c r="B526" t="s">
        <v>26</v>
      </c>
      <c r="C526" t="s">
        <v>817</v>
      </c>
      <c r="D526">
        <v>404</v>
      </c>
      <c r="E526">
        <v>404</v>
      </c>
      <c r="F526">
        <v>404</v>
      </c>
      <c r="G526">
        <v>404</v>
      </c>
      <c r="H526">
        <v>404</v>
      </c>
      <c r="I526">
        <v>404</v>
      </c>
      <c r="J526">
        <v>404</v>
      </c>
      <c r="K526">
        <v>404</v>
      </c>
      <c r="L526">
        <v>404</v>
      </c>
      <c r="M526">
        <v>404</v>
      </c>
      <c r="N526">
        <v>404</v>
      </c>
      <c r="O526">
        <v>404</v>
      </c>
      <c r="P526" t="s">
        <v>32</v>
      </c>
      <c r="Q526" t="s">
        <v>18</v>
      </c>
      <c r="R526" t="s">
        <v>19</v>
      </c>
      <c r="S526" t="s">
        <v>20</v>
      </c>
      <c r="T526" t="s">
        <v>20</v>
      </c>
    </row>
    <row r="527" spans="1:20" s="34" customFormat="1" x14ac:dyDescent="0.2">
      <c r="A527" t="s">
        <v>2762</v>
      </c>
      <c r="B527" t="s">
        <v>26</v>
      </c>
      <c r="C527" t="s">
        <v>3666</v>
      </c>
      <c r="D527" t="s">
        <v>20</v>
      </c>
      <c r="E527" t="s">
        <v>20</v>
      </c>
      <c r="F527" t="s">
        <v>20</v>
      </c>
      <c r="G527" t="s">
        <v>20</v>
      </c>
      <c r="H527" t="s">
        <v>20</v>
      </c>
      <c r="I527">
        <v>0</v>
      </c>
      <c r="J527">
        <v>0</v>
      </c>
      <c r="K527">
        <v>0</v>
      </c>
      <c r="L527">
        <v>0</v>
      </c>
      <c r="M527">
        <v>0</v>
      </c>
      <c r="N527">
        <v>0</v>
      </c>
      <c r="O527">
        <v>0</v>
      </c>
      <c r="P527" t="s">
        <v>17</v>
      </c>
      <c r="Q527" t="s">
        <v>18</v>
      </c>
      <c r="R527" t="s">
        <v>28</v>
      </c>
      <c r="S527" t="s">
        <v>20</v>
      </c>
      <c r="T527" t="s">
        <v>20</v>
      </c>
    </row>
    <row r="528" spans="1:20" s="34" customFormat="1" x14ac:dyDescent="0.2">
      <c r="A528" t="s">
        <v>2845</v>
      </c>
      <c r="B528" t="s">
        <v>26</v>
      </c>
      <c r="C528" t="s">
        <v>3131</v>
      </c>
      <c r="D528">
        <v>49.98</v>
      </c>
      <c r="E528">
        <v>49.98</v>
      </c>
      <c r="F528">
        <v>49.98</v>
      </c>
      <c r="G528">
        <v>49.98</v>
      </c>
      <c r="H528">
        <v>49.98</v>
      </c>
      <c r="I528">
        <v>49.98</v>
      </c>
      <c r="J528">
        <v>49.98</v>
      </c>
      <c r="K528">
        <v>49.98</v>
      </c>
      <c r="L528">
        <v>49.98</v>
      </c>
      <c r="M528">
        <v>49.98</v>
      </c>
      <c r="N528">
        <v>49.98</v>
      </c>
      <c r="O528">
        <v>49.98</v>
      </c>
      <c r="P528" t="s">
        <v>32</v>
      </c>
      <c r="Q528" t="s">
        <v>18</v>
      </c>
      <c r="R528" t="s">
        <v>19</v>
      </c>
      <c r="S528" t="s">
        <v>20</v>
      </c>
      <c r="T528" t="s">
        <v>3132</v>
      </c>
    </row>
    <row r="529" spans="1:20" s="34" customFormat="1" x14ac:dyDescent="0.2">
      <c r="A529" t="s">
        <v>2846</v>
      </c>
      <c r="B529" t="s">
        <v>26</v>
      </c>
      <c r="C529" t="s">
        <v>3133</v>
      </c>
      <c r="D529">
        <v>49.42</v>
      </c>
      <c r="E529">
        <v>49.42</v>
      </c>
      <c r="F529">
        <v>49.42</v>
      </c>
      <c r="G529">
        <v>49.42</v>
      </c>
      <c r="H529">
        <v>49.42</v>
      </c>
      <c r="I529">
        <v>49.42</v>
      </c>
      <c r="J529">
        <v>49.42</v>
      </c>
      <c r="K529">
        <v>49.42</v>
      </c>
      <c r="L529">
        <v>49.42</v>
      </c>
      <c r="M529">
        <v>49.42</v>
      </c>
      <c r="N529">
        <v>49.42</v>
      </c>
      <c r="O529">
        <v>49.42</v>
      </c>
      <c r="P529" t="s">
        <v>32</v>
      </c>
      <c r="Q529" t="s">
        <v>18</v>
      </c>
      <c r="R529" t="s">
        <v>19</v>
      </c>
      <c r="S529" t="s">
        <v>20</v>
      </c>
      <c r="T529" t="s">
        <v>3134</v>
      </c>
    </row>
    <row r="530" spans="1:20" s="34" customFormat="1" x14ac:dyDescent="0.2">
      <c r="A530" t="s">
        <v>2120</v>
      </c>
      <c r="B530" t="s">
        <v>26</v>
      </c>
      <c r="C530" t="s">
        <v>1915</v>
      </c>
      <c r="D530">
        <v>10</v>
      </c>
      <c r="E530">
        <v>10</v>
      </c>
      <c r="F530">
        <v>10</v>
      </c>
      <c r="G530">
        <v>10</v>
      </c>
      <c r="H530">
        <v>10</v>
      </c>
      <c r="I530">
        <v>10</v>
      </c>
      <c r="J530">
        <v>10</v>
      </c>
      <c r="K530">
        <v>10</v>
      </c>
      <c r="L530">
        <v>10</v>
      </c>
      <c r="M530">
        <v>10</v>
      </c>
      <c r="N530">
        <v>10</v>
      </c>
      <c r="O530">
        <v>10</v>
      </c>
      <c r="P530" t="s">
        <v>32</v>
      </c>
      <c r="Q530" t="s">
        <v>18</v>
      </c>
      <c r="R530" t="s">
        <v>115</v>
      </c>
      <c r="S530" t="s">
        <v>150</v>
      </c>
      <c r="T530" t="s">
        <v>2552</v>
      </c>
    </row>
    <row r="531" spans="1:20" s="34" customFormat="1" x14ac:dyDescent="0.2">
      <c r="A531" t="s">
        <v>818</v>
      </c>
      <c r="B531" t="s">
        <v>26</v>
      </c>
      <c r="C531" t="s">
        <v>819</v>
      </c>
      <c r="D531">
        <v>0.1</v>
      </c>
      <c r="E531">
        <v>0.1</v>
      </c>
      <c r="F531">
        <v>0.1</v>
      </c>
      <c r="G531">
        <v>0.1</v>
      </c>
      <c r="H531">
        <v>0.11</v>
      </c>
      <c r="I531">
        <v>0.85</v>
      </c>
      <c r="J531">
        <v>1.0900000000000001</v>
      </c>
      <c r="K531">
        <v>0.4</v>
      </c>
      <c r="L531">
        <v>0.71</v>
      </c>
      <c r="M531">
        <v>0.1</v>
      </c>
      <c r="N531">
        <v>0.1</v>
      </c>
      <c r="O531">
        <v>0.1</v>
      </c>
      <c r="P531" t="s">
        <v>17</v>
      </c>
      <c r="Q531" t="s">
        <v>18</v>
      </c>
      <c r="R531" t="s">
        <v>115</v>
      </c>
      <c r="S531" t="s">
        <v>150</v>
      </c>
      <c r="T531" t="s">
        <v>2553</v>
      </c>
    </row>
    <row r="532" spans="1:20" s="34" customFormat="1" x14ac:dyDescent="0.2">
      <c r="A532" t="s">
        <v>820</v>
      </c>
      <c r="B532" t="s">
        <v>26</v>
      </c>
      <c r="C532" t="s">
        <v>821</v>
      </c>
      <c r="D532">
        <v>0</v>
      </c>
      <c r="E532">
        <v>0</v>
      </c>
      <c r="F532">
        <v>0</v>
      </c>
      <c r="G532">
        <v>0</v>
      </c>
      <c r="H532">
        <v>0</v>
      </c>
      <c r="I532">
        <v>0</v>
      </c>
      <c r="J532">
        <v>0</v>
      </c>
      <c r="K532">
        <v>0</v>
      </c>
      <c r="L532">
        <v>0</v>
      </c>
      <c r="M532">
        <v>0</v>
      </c>
      <c r="N532">
        <v>0</v>
      </c>
      <c r="O532">
        <v>0</v>
      </c>
      <c r="P532" t="s">
        <v>17</v>
      </c>
      <c r="Q532" t="s">
        <v>18</v>
      </c>
      <c r="R532" t="s">
        <v>28</v>
      </c>
      <c r="S532" t="s">
        <v>20</v>
      </c>
      <c r="T532" t="s">
        <v>20</v>
      </c>
    </row>
    <row r="533" spans="1:20" s="34" customFormat="1" x14ac:dyDescent="0.2">
      <c r="A533" t="s">
        <v>822</v>
      </c>
      <c r="B533" t="s">
        <v>26</v>
      </c>
      <c r="C533" t="s">
        <v>823</v>
      </c>
      <c r="D533">
        <v>49.98</v>
      </c>
      <c r="E533">
        <v>49.98</v>
      </c>
      <c r="F533">
        <v>49.98</v>
      </c>
      <c r="G533">
        <v>49.98</v>
      </c>
      <c r="H533">
        <v>49.98</v>
      </c>
      <c r="I533">
        <v>49.98</v>
      </c>
      <c r="J533">
        <v>49.98</v>
      </c>
      <c r="K533">
        <v>49.98</v>
      </c>
      <c r="L533">
        <v>49.98</v>
      </c>
      <c r="M533">
        <v>49.98</v>
      </c>
      <c r="N533">
        <v>49.98</v>
      </c>
      <c r="O533">
        <v>49.98</v>
      </c>
      <c r="P533" t="s">
        <v>32</v>
      </c>
      <c r="Q533" t="s">
        <v>18</v>
      </c>
      <c r="R533" t="s">
        <v>19</v>
      </c>
      <c r="S533" t="s">
        <v>20</v>
      </c>
      <c r="T533" t="s">
        <v>20</v>
      </c>
    </row>
    <row r="534" spans="1:20" s="34" customFormat="1" x14ac:dyDescent="0.2">
      <c r="A534" t="s">
        <v>824</v>
      </c>
      <c r="B534" t="s">
        <v>26</v>
      </c>
      <c r="C534" t="s">
        <v>825</v>
      </c>
      <c r="D534">
        <v>49.42</v>
      </c>
      <c r="E534">
        <v>49.42</v>
      </c>
      <c r="F534">
        <v>49.42</v>
      </c>
      <c r="G534">
        <v>49.42</v>
      </c>
      <c r="H534">
        <v>49.42</v>
      </c>
      <c r="I534">
        <v>49.42</v>
      </c>
      <c r="J534">
        <v>49.42</v>
      </c>
      <c r="K534">
        <v>49.42</v>
      </c>
      <c r="L534">
        <v>49.42</v>
      </c>
      <c r="M534">
        <v>49.42</v>
      </c>
      <c r="N534">
        <v>49.42</v>
      </c>
      <c r="O534">
        <v>49.42</v>
      </c>
      <c r="P534" t="s">
        <v>32</v>
      </c>
      <c r="Q534" t="s">
        <v>18</v>
      </c>
      <c r="R534" t="s">
        <v>19</v>
      </c>
      <c r="S534" t="s">
        <v>20</v>
      </c>
      <c r="T534" t="s">
        <v>20</v>
      </c>
    </row>
    <row r="535" spans="1:20" s="34" customFormat="1" x14ac:dyDescent="0.2">
      <c r="A535" t="s">
        <v>826</v>
      </c>
      <c r="B535" t="s">
        <v>26</v>
      </c>
      <c r="C535" t="s">
        <v>827</v>
      </c>
      <c r="D535">
        <v>0.1</v>
      </c>
      <c r="E535">
        <v>0.1</v>
      </c>
      <c r="F535">
        <v>0.1</v>
      </c>
      <c r="G535">
        <v>1.36</v>
      </c>
      <c r="H535">
        <v>7.03</v>
      </c>
      <c r="I535">
        <v>56.7</v>
      </c>
      <c r="J535">
        <v>72.97</v>
      </c>
      <c r="K535">
        <v>26.72</v>
      </c>
      <c r="L535">
        <v>47.51</v>
      </c>
      <c r="M535">
        <v>0.38</v>
      </c>
      <c r="N535">
        <v>0.1</v>
      </c>
      <c r="O535">
        <v>0.1</v>
      </c>
      <c r="P535" t="s">
        <v>17</v>
      </c>
      <c r="Q535" t="s">
        <v>18</v>
      </c>
      <c r="R535" t="s">
        <v>19</v>
      </c>
      <c r="S535" t="s">
        <v>20</v>
      </c>
      <c r="T535" t="s">
        <v>20</v>
      </c>
    </row>
    <row r="536" spans="1:20" s="34" customFormat="1" x14ac:dyDescent="0.2">
      <c r="A536" t="s">
        <v>2121</v>
      </c>
      <c r="B536" t="s">
        <v>42</v>
      </c>
      <c r="C536" t="s">
        <v>2122</v>
      </c>
      <c r="D536">
        <v>0</v>
      </c>
      <c r="E536">
        <v>0</v>
      </c>
      <c r="F536">
        <v>0</v>
      </c>
      <c r="G536">
        <v>0</v>
      </c>
      <c r="H536">
        <v>0</v>
      </c>
      <c r="I536">
        <v>0</v>
      </c>
      <c r="J536">
        <v>0</v>
      </c>
      <c r="K536">
        <v>0</v>
      </c>
      <c r="L536">
        <v>0</v>
      </c>
      <c r="M536">
        <v>0</v>
      </c>
      <c r="N536">
        <v>0</v>
      </c>
      <c r="O536">
        <v>0</v>
      </c>
      <c r="P536" t="s">
        <v>17</v>
      </c>
      <c r="Q536" t="s">
        <v>18</v>
      </c>
      <c r="R536" t="s">
        <v>28</v>
      </c>
      <c r="S536" t="s">
        <v>20</v>
      </c>
      <c r="T536" t="s">
        <v>20</v>
      </c>
    </row>
    <row r="537" spans="1:20" s="34" customFormat="1" x14ac:dyDescent="0.2">
      <c r="A537" t="s">
        <v>828</v>
      </c>
      <c r="B537" t="s">
        <v>42</v>
      </c>
      <c r="C537" t="s">
        <v>829</v>
      </c>
      <c r="D537">
        <v>850</v>
      </c>
      <c r="E537">
        <v>850</v>
      </c>
      <c r="F537">
        <v>850</v>
      </c>
      <c r="G537">
        <v>850</v>
      </c>
      <c r="H537">
        <v>850</v>
      </c>
      <c r="I537">
        <v>850</v>
      </c>
      <c r="J537">
        <v>850</v>
      </c>
      <c r="K537">
        <v>850</v>
      </c>
      <c r="L537">
        <v>850</v>
      </c>
      <c r="M537">
        <v>850</v>
      </c>
      <c r="N537">
        <v>850</v>
      </c>
      <c r="O537">
        <v>850</v>
      </c>
      <c r="P537" t="s">
        <v>32</v>
      </c>
      <c r="Q537" t="s">
        <v>24</v>
      </c>
      <c r="R537" t="s">
        <v>19</v>
      </c>
      <c r="S537" t="s">
        <v>20</v>
      </c>
      <c r="T537" t="s">
        <v>20</v>
      </c>
    </row>
    <row r="538" spans="1:20" s="34" customFormat="1" x14ac:dyDescent="0.2">
      <c r="A538" t="s">
        <v>830</v>
      </c>
      <c r="B538" t="s">
        <v>56</v>
      </c>
      <c r="C538" t="s">
        <v>831</v>
      </c>
      <c r="D538">
        <v>1.1299999999999999</v>
      </c>
      <c r="E538">
        <v>0.9</v>
      </c>
      <c r="F538">
        <v>0.76</v>
      </c>
      <c r="G538">
        <v>0.9</v>
      </c>
      <c r="H538">
        <v>0.32</v>
      </c>
      <c r="I538">
        <v>0.18</v>
      </c>
      <c r="J538">
        <v>0.32</v>
      </c>
      <c r="K538">
        <v>0.31</v>
      </c>
      <c r="L538">
        <v>0.1</v>
      </c>
      <c r="M538">
        <v>0.06</v>
      </c>
      <c r="N538">
        <v>0.89</v>
      </c>
      <c r="O538">
        <v>1.1000000000000001</v>
      </c>
      <c r="P538" t="s">
        <v>17</v>
      </c>
      <c r="Q538" t="s">
        <v>18</v>
      </c>
      <c r="R538" t="s">
        <v>19</v>
      </c>
      <c r="S538" t="s">
        <v>20</v>
      </c>
      <c r="T538" t="s">
        <v>20</v>
      </c>
    </row>
    <row r="539" spans="1:20" s="34" customFormat="1" x14ac:dyDescent="0.2">
      <c r="A539" t="s">
        <v>832</v>
      </c>
      <c r="B539" t="s">
        <v>56</v>
      </c>
      <c r="C539" t="s">
        <v>832</v>
      </c>
      <c r="D539">
        <v>0.21</v>
      </c>
      <c r="E539">
        <v>0.12</v>
      </c>
      <c r="F539">
        <v>0.1</v>
      </c>
      <c r="G539">
        <v>0.09</v>
      </c>
      <c r="H539">
        <v>0.2</v>
      </c>
      <c r="I539">
        <v>0.2</v>
      </c>
      <c r="J539">
        <v>0.16</v>
      </c>
      <c r="K539">
        <v>0.16</v>
      </c>
      <c r="L539">
        <v>0.15</v>
      </c>
      <c r="M539">
        <v>7.0000000000000007E-2</v>
      </c>
      <c r="N539">
        <v>0.08</v>
      </c>
      <c r="O539">
        <v>0.14000000000000001</v>
      </c>
      <c r="P539" t="s">
        <v>17</v>
      </c>
      <c r="Q539" t="s">
        <v>18</v>
      </c>
      <c r="R539" t="s">
        <v>19</v>
      </c>
      <c r="S539" t="s">
        <v>20</v>
      </c>
      <c r="T539" t="s">
        <v>20</v>
      </c>
    </row>
    <row r="540" spans="1:20" s="34" customFormat="1" x14ac:dyDescent="0.2">
      <c r="A540" t="s">
        <v>2123</v>
      </c>
      <c r="B540" t="s">
        <v>42</v>
      </c>
      <c r="C540" t="s">
        <v>2124</v>
      </c>
      <c r="D540">
        <v>50</v>
      </c>
      <c r="E540">
        <v>50</v>
      </c>
      <c r="F540">
        <v>50</v>
      </c>
      <c r="G540">
        <v>50</v>
      </c>
      <c r="H540">
        <v>50</v>
      </c>
      <c r="I540">
        <v>50</v>
      </c>
      <c r="J540">
        <v>50</v>
      </c>
      <c r="K540">
        <v>50</v>
      </c>
      <c r="L540">
        <v>50</v>
      </c>
      <c r="M540">
        <v>50</v>
      </c>
      <c r="N540">
        <v>50</v>
      </c>
      <c r="O540">
        <v>50</v>
      </c>
      <c r="P540" t="s">
        <v>32</v>
      </c>
      <c r="Q540" t="s">
        <v>24</v>
      </c>
      <c r="R540" t="s">
        <v>19</v>
      </c>
      <c r="S540" t="s">
        <v>20</v>
      </c>
      <c r="T540" t="s">
        <v>2622</v>
      </c>
    </row>
    <row r="541" spans="1:20" s="34" customFormat="1" x14ac:dyDescent="0.2">
      <c r="A541" t="s">
        <v>2125</v>
      </c>
      <c r="B541" t="s">
        <v>42</v>
      </c>
      <c r="C541" t="s">
        <v>2126</v>
      </c>
      <c r="D541">
        <v>0.1</v>
      </c>
      <c r="E541">
        <v>0.1</v>
      </c>
      <c r="F541">
        <v>0.1</v>
      </c>
      <c r="G541">
        <v>0.48</v>
      </c>
      <c r="H541">
        <v>3.22</v>
      </c>
      <c r="I541">
        <v>42.52</v>
      </c>
      <c r="J541">
        <v>50</v>
      </c>
      <c r="K541">
        <v>20.3</v>
      </c>
      <c r="L541">
        <v>38.96</v>
      </c>
      <c r="M541">
        <v>0.18</v>
      </c>
      <c r="N541">
        <v>0.1</v>
      </c>
      <c r="O541">
        <v>0.1</v>
      </c>
      <c r="P541" t="s">
        <v>17</v>
      </c>
      <c r="Q541" t="s">
        <v>24</v>
      </c>
      <c r="R541" t="s">
        <v>402</v>
      </c>
      <c r="S541" t="s">
        <v>2243</v>
      </c>
      <c r="T541" t="s">
        <v>2623</v>
      </c>
    </row>
    <row r="542" spans="1:20" s="34" customFormat="1" x14ac:dyDescent="0.2">
      <c r="A542" t="s">
        <v>833</v>
      </c>
      <c r="B542" t="s">
        <v>30</v>
      </c>
      <c r="C542" t="s">
        <v>834</v>
      </c>
      <c r="D542">
        <v>0</v>
      </c>
      <c r="E542">
        <v>0</v>
      </c>
      <c r="F542">
        <v>0</v>
      </c>
      <c r="G542">
        <v>0</v>
      </c>
      <c r="H542">
        <v>0</v>
      </c>
      <c r="I542">
        <v>0</v>
      </c>
      <c r="J542">
        <v>0</v>
      </c>
      <c r="K542">
        <v>0</v>
      </c>
      <c r="L542">
        <v>0</v>
      </c>
      <c r="M542">
        <v>0</v>
      </c>
      <c r="N542">
        <v>0</v>
      </c>
      <c r="O542">
        <v>0</v>
      </c>
      <c r="P542" t="s">
        <v>17</v>
      </c>
      <c r="Q542" t="s">
        <v>18</v>
      </c>
      <c r="R542" t="s">
        <v>28</v>
      </c>
      <c r="S542" t="s">
        <v>20</v>
      </c>
      <c r="T542" t="s">
        <v>20</v>
      </c>
    </row>
    <row r="543" spans="1:20" s="34" customFormat="1" x14ac:dyDescent="0.2">
      <c r="A543" t="s">
        <v>835</v>
      </c>
      <c r="B543" t="s">
        <v>45</v>
      </c>
      <c r="C543" t="s">
        <v>836</v>
      </c>
      <c r="D543">
        <v>63</v>
      </c>
      <c r="E543">
        <v>63</v>
      </c>
      <c r="F543">
        <v>63</v>
      </c>
      <c r="G543">
        <v>63</v>
      </c>
      <c r="H543">
        <v>63</v>
      </c>
      <c r="I543">
        <v>63</v>
      </c>
      <c r="J543">
        <v>63</v>
      </c>
      <c r="K543">
        <v>63</v>
      </c>
      <c r="L543">
        <v>63</v>
      </c>
      <c r="M543">
        <v>63</v>
      </c>
      <c r="N543">
        <v>63</v>
      </c>
      <c r="O543">
        <v>63</v>
      </c>
      <c r="P543" t="s">
        <v>32</v>
      </c>
      <c r="Q543" t="s">
        <v>24</v>
      </c>
      <c r="R543" t="s">
        <v>19</v>
      </c>
      <c r="S543" t="s">
        <v>20</v>
      </c>
      <c r="T543" t="s">
        <v>20</v>
      </c>
    </row>
    <row r="544" spans="1:20" s="34" customFormat="1" x14ac:dyDescent="0.2">
      <c r="A544" t="s">
        <v>837</v>
      </c>
      <c r="B544" t="s">
        <v>45</v>
      </c>
      <c r="C544" t="s">
        <v>838</v>
      </c>
      <c r="D544">
        <v>63</v>
      </c>
      <c r="E544">
        <v>63</v>
      </c>
      <c r="F544">
        <v>63</v>
      </c>
      <c r="G544">
        <v>63</v>
      </c>
      <c r="H544">
        <v>63</v>
      </c>
      <c r="I544">
        <v>63</v>
      </c>
      <c r="J544">
        <v>63</v>
      </c>
      <c r="K544">
        <v>63</v>
      </c>
      <c r="L544">
        <v>63</v>
      </c>
      <c r="M544">
        <v>63</v>
      </c>
      <c r="N544">
        <v>63</v>
      </c>
      <c r="O544">
        <v>63</v>
      </c>
      <c r="P544" t="s">
        <v>32</v>
      </c>
      <c r="Q544" t="s">
        <v>24</v>
      </c>
      <c r="R544" t="s">
        <v>19</v>
      </c>
      <c r="S544" t="s">
        <v>20</v>
      </c>
      <c r="T544" t="s">
        <v>20</v>
      </c>
    </row>
    <row r="545" spans="1:20" s="34" customFormat="1" x14ac:dyDescent="0.2">
      <c r="A545" t="s">
        <v>839</v>
      </c>
      <c r="B545" t="s">
        <v>45</v>
      </c>
      <c r="C545" t="s">
        <v>840</v>
      </c>
      <c r="D545">
        <v>63</v>
      </c>
      <c r="E545">
        <v>63</v>
      </c>
      <c r="F545">
        <v>63</v>
      </c>
      <c r="G545">
        <v>63</v>
      </c>
      <c r="H545">
        <v>63</v>
      </c>
      <c r="I545">
        <v>63</v>
      </c>
      <c r="J545">
        <v>63</v>
      </c>
      <c r="K545">
        <v>63</v>
      </c>
      <c r="L545">
        <v>63</v>
      </c>
      <c r="M545">
        <v>63</v>
      </c>
      <c r="N545">
        <v>63</v>
      </c>
      <c r="O545">
        <v>63</v>
      </c>
      <c r="P545" t="s">
        <v>32</v>
      </c>
      <c r="Q545" t="s">
        <v>24</v>
      </c>
      <c r="R545" t="s">
        <v>19</v>
      </c>
      <c r="S545" t="s">
        <v>20</v>
      </c>
      <c r="T545" t="s">
        <v>20</v>
      </c>
    </row>
    <row r="546" spans="1:20" s="34" customFormat="1" x14ac:dyDescent="0.2">
      <c r="A546" t="s">
        <v>841</v>
      </c>
      <c r="B546" t="s">
        <v>45</v>
      </c>
      <c r="C546" t="s">
        <v>842</v>
      </c>
      <c r="D546">
        <v>63</v>
      </c>
      <c r="E546">
        <v>63</v>
      </c>
      <c r="F546">
        <v>63</v>
      </c>
      <c r="G546">
        <v>63</v>
      </c>
      <c r="H546">
        <v>63</v>
      </c>
      <c r="I546">
        <v>63</v>
      </c>
      <c r="J546">
        <v>63</v>
      </c>
      <c r="K546">
        <v>63</v>
      </c>
      <c r="L546">
        <v>63</v>
      </c>
      <c r="M546">
        <v>63</v>
      </c>
      <c r="N546">
        <v>63</v>
      </c>
      <c r="O546">
        <v>63</v>
      </c>
      <c r="P546" t="s">
        <v>32</v>
      </c>
      <c r="Q546" t="s">
        <v>24</v>
      </c>
      <c r="R546" t="s">
        <v>19</v>
      </c>
      <c r="S546" t="s">
        <v>20</v>
      </c>
      <c r="T546" t="s">
        <v>20</v>
      </c>
    </row>
    <row r="547" spans="1:20" s="34" customFormat="1" x14ac:dyDescent="0.2">
      <c r="A547" t="s">
        <v>843</v>
      </c>
      <c r="B547" t="s">
        <v>45</v>
      </c>
      <c r="C547" t="s">
        <v>844</v>
      </c>
      <c r="D547">
        <v>673.8</v>
      </c>
      <c r="E547">
        <v>673.8</v>
      </c>
      <c r="F547">
        <v>673.8</v>
      </c>
      <c r="G547">
        <v>673.8</v>
      </c>
      <c r="H547">
        <v>673.8</v>
      </c>
      <c r="I547">
        <v>673.8</v>
      </c>
      <c r="J547">
        <v>673.8</v>
      </c>
      <c r="K547">
        <v>673.8</v>
      </c>
      <c r="L547">
        <v>673.8</v>
      </c>
      <c r="M547">
        <v>673.8</v>
      </c>
      <c r="N547">
        <v>673.8</v>
      </c>
      <c r="O547">
        <v>673.8</v>
      </c>
      <c r="P547" t="s">
        <v>32</v>
      </c>
      <c r="Q547" t="s">
        <v>24</v>
      </c>
      <c r="R547" t="s">
        <v>19</v>
      </c>
      <c r="S547" t="s">
        <v>20</v>
      </c>
      <c r="T547" t="s">
        <v>20</v>
      </c>
    </row>
    <row r="548" spans="1:20" s="34" customFormat="1" x14ac:dyDescent="0.2">
      <c r="A548" t="s">
        <v>845</v>
      </c>
      <c r="B548" t="s">
        <v>45</v>
      </c>
      <c r="C548" t="s">
        <v>846</v>
      </c>
      <c r="D548">
        <v>226.84</v>
      </c>
      <c r="E548">
        <v>226.84</v>
      </c>
      <c r="F548">
        <v>226.84</v>
      </c>
      <c r="G548">
        <v>226.84</v>
      </c>
      <c r="H548">
        <v>226.84</v>
      </c>
      <c r="I548">
        <v>226.84</v>
      </c>
      <c r="J548">
        <v>226.84</v>
      </c>
      <c r="K548">
        <v>226.84</v>
      </c>
      <c r="L548">
        <v>226.84</v>
      </c>
      <c r="M548">
        <v>226.84</v>
      </c>
      <c r="N548">
        <v>226.84</v>
      </c>
      <c r="O548">
        <v>226.84</v>
      </c>
      <c r="P548" t="s">
        <v>32</v>
      </c>
      <c r="Q548" t="s">
        <v>24</v>
      </c>
      <c r="R548" t="s">
        <v>19</v>
      </c>
      <c r="S548" t="s">
        <v>20</v>
      </c>
      <c r="T548" t="s">
        <v>20</v>
      </c>
    </row>
    <row r="549" spans="1:20" s="34" customFormat="1" x14ac:dyDescent="0.2">
      <c r="A549" t="s">
        <v>847</v>
      </c>
      <c r="B549" t="s">
        <v>42</v>
      </c>
      <c r="C549" t="s">
        <v>848</v>
      </c>
      <c r="D549">
        <v>18.18</v>
      </c>
      <c r="E549">
        <v>18.84</v>
      </c>
      <c r="F549">
        <v>17.87</v>
      </c>
      <c r="G549">
        <v>15.89</v>
      </c>
      <c r="H549">
        <v>13.1</v>
      </c>
      <c r="I549">
        <v>24.17</v>
      </c>
      <c r="J549">
        <v>13.59</v>
      </c>
      <c r="K549">
        <v>13.75</v>
      </c>
      <c r="L549">
        <v>12.27</v>
      </c>
      <c r="M549">
        <v>15.29</v>
      </c>
      <c r="N549">
        <v>25.21</v>
      </c>
      <c r="O549">
        <v>19.73</v>
      </c>
      <c r="P549" t="s">
        <v>17</v>
      </c>
      <c r="Q549" t="s">
        <v>24</v>
      </c>
      <c r="R549" t="s">
        <v>19</v>
      </c>
      <c r="S549" t="s">
        <v>20</v>
      </c>
      <c r="T549" t="s">
        <v>20</v>
      </c>
    </row>
    <row r="550" spans="1:20" s="34" customFormat="1" x14ac:dyDescent="0.2">
      <c r="A550" t="s">
        <v>849</v>
      </c>
      <c r="B550" t="s">
        <v>42</v>
      </c>
      <c r="C550" t="s">
        <v>850</v>
      </c>
      <c r="D550">
        <v>0</v>
      </c>
      <c r="E550">
        <v>0</v>
      </c>
      <c r="F550">
        <v>0</v>
      </c>
      <c r="G550">
        <v>0</v>
      </c>
      <c r="H550">
        <v>0</v>
      </c>
      <c r="I550">
        <v>0</v>
      </c>
      <c r="J550">
        <v>0</v>
      </c>
      <c r="K550">
        <v>0</v>
      </c>
      <c r="L550">
        <v>0</v>
      </c>
      <c r="M550">
        <v>0</v>
      </c>
      <c r="N550">
        <v>0</v>
      </c>
      <c r="O550">
        <v>0</v>
      </c>
      <c r="P550" t="s">
        <v>17</v>
      </c>
      <c r="Q550" t="s">
        <v>18</v>
      </c>
      <c r="R550" t="s">
        <v>28</v>
      </c>
      <c r="S550" t="s">
        <v>20</v>
      </c>
      <c r="T550" t="s">
        <v>20</v>
      </c>
    </row>
    <row r="551" spans="1:20" s="34" customFormat="1" x14ac:dyDescent="0.2">
      <c r="A551" t="s">
        <v>851</v>
      </c>
      <c r="B551" t="s">
        <v>42</v>
      </c>
      <c r="C551" t="s">
        <v>852</v>
      </c>
      <c r="D551">
        <v>0.1</v>
      </c>
      <c r="E551">
        <v>0.1</v>
      </c>
      <c r="F551">
        <v>0.1</v>
      </c>
      <c r="G551">
        <v>0.1</v>
      </c>
      <c r="H551">
        <v>0.11</v>
      </c>
      <c r="I551">
        <v>0.85</v>
      </c>
      <c r="J551">
        <v>1.0900000000000001</v>
      </c>
      <c r="K551">
        <v>0.4</v>
      </c>
      <c r="L551">
        <v>0.71</v>
      </c>
      <c r="M551">
        <v>0.1</v>
      </c>
      <c r="N551">
        <v>0.1</v>
      </c>
      <c r="O551">
        <v>0.1</v>
      </c>
      <c r="P551" t="s">
        <v>17</v>
      </c>
      <c r="Q551" t="s">
        <v>18</v>
      </c>
      <c r="R551" t="s">
        <v>19</v>
      </c>
      <c r="S551" t="s">
        <v>20</v>
      </c>
      <c r="T551" t="s">
        <v>20</v>
      </c>
    </row>
    <row r="552" spans="1:20" s="34" customFormat="1" x14ac:dyDescent="0.2">
      <c r="A552" t="s">
        <v>853</v>
      </c>
      <c r="B552" t="s">
        <v>217</v>
      </c>
      <c r="C552" t="s">
        <v>854</v>
      </c>
      <c r="D552">
        <v>65.08</v>
      </c>
      <c r="E552">
        <v>65.08</v>
      </c>
      <c r="F552">
        <v>65.08</v>
      </c>
      <c r="G552">
        <v>65.08</v>
      </c>
      <c r="H552">
        <v>65.08</v>
      </c>
      <c r="I552">
        <v>65.08</v>
      </c>
      <c r="J552">
        <v>65.08</v>
      </c>
      <c r="K552">
        <v>65.08</v>
      </c>
      <c r="L552">
        <v>65.08</v>
      </c>
      <c r="M552">
        <v>65.08</v>
      </c>
      <c r="N552">
        <v>65.08</v>
      </c>
      <c r="O552">
        <v>65.08</v>
      </c>
      <c r="P552" t="s">
        <v>32</v>
      </c>
      <c r="Q552" t="s">
        <v>18</v>
      </c>
      <c r="R552" t="s">
        <v>19</v>
      </c>
      <c r="S552" t="s">
        <v>20</v>
      </c>
      <c r="T552" t="s">
        <v>20</v>
      </c>
    </row>
    <row r="553" spans="1:20" s="34" customFormat="1" x14ac:dyDescent="0.2">
      <c r="A553" t="s">
        <v>855</v>
      </c>
      <c r="B553" t="s">
        <v>217</v>
      </c>
      <c r="C553" t="s">
        <v>856</v>
      </c>
      <c r="D553">
        <v>97.62</v>
      </c>
      <c r="E553">
        <v>97.62</v>
      </c>
      <c r="F553">
        <v>97.62</v>
      </c>
      <c r="G553">
        <v>97.62</v>
      </c>
      <c r="H553">
        <v>97.62</v>
      </c>
      <c r="I553">
        <v>97.62</v>
      </c>
      <c r="J553">
        <v>97.62</v>
      </c>
      <c r="K553">
        <v>97.62</v>
      </c>
      <c r="L553">
        <v>97.62</v>
      </c>
      <c r="M553">
        <v>97.62</v>
      </c>
      <c r="N553">
        <v>97.62</v>
      </c>
      <c r="O553">
        <v>97.62</v>
      </c>
      <c r="P553" t="s">
        <v>32</v>
      </c>
      <c r="Q553" t="s">
        <v>18</v>
      </c>
      <c r="R553" t="s">
        <v>19</v>
      </c>
      <c r="S553" t="s">
        <v>20</v>
      </c>
      <c r="T553" t="s">
        <v>20</v>
      </c>
    </row>
    <row r="554" spans="1:20" s="34" customFormat="1" x14ac:dyDescent="0.2">
      <c r="A554" t="s">
        <v>857</v>
      </c>
      <c r="B554" t="s">
        <v>26</v>
      </c>
      <c r="C554" t="s">
        <v>858</v>
      </c>
      <c r="D554">
        <v>0.1</v>
      </c>
      <c r="E554">
        <v>0.1</v>
      </c>
      <c r="F554">
        <v>0.1</v>
      </c>
      <c r="G554">
        <v>0.27</v>
      </c>
      <c r="H554">
        <v>1.05</v>
      </c>
      <c r="I554">
        <v>7.66</v>
      </c>
      <c r="J554">
        <v>11.98</v>
      </c>
      <c r="K554">
        <v>4.0199999999999996</v>
      </c>
      <c r="L554">
        <v>8.01</v>
      </c>
      <c r="M554">
        <v>0.13</v>
      </c>
      <c r="N554">
        <v>0.1</v>
      </c>
      <c r="O554">
        <v>0.1</v>
      </c>
      <c r="P554" t="s">
        <v>17</v>
      </c>
      <c r="Q554" t="s">
        <v>18</v>
      </c>
      <c r="R554" t="s">
        <v>19</v>
      </c>
      <c r="S554" t="s">
        <v>20</v>
      </c>
      <c r="T554" t="s">
        <v>20</v>
      </c>
    </row>
    <row r="555" spans="1:20" s="34" customFormat="1" x14ac:dyDescent="0.2">
      <c r="A555" t="s">
        <v>859</v>
      </c>
      <c r="B555" t="s">
        <v>42</v>
      </c>
      <c r="C555" t="s">
        <v>860</v>
      </c>
      <c r="D555">
        <v>140.18</v>
      </c>
      <c r="E555">
        <v>357.44</v>
      </c>
      <c r="F555">
        <v>338.03</v>
      </c>
      <c r="G555">
        <v>246.24</v>
      </c>
      <c r="H555">
        <v>307.75</v>
      </c>
      <c r="I555">
        <v>384.44</v>
      </c>
      <c r="J555">
        <v>621.80999999999995</v>
      </c>
      <c r="K555">
        <v>595.72</v>
      </c>
      <c r="L555">
        <v>520.26</v>
      </c>
      <c r="M555">
        <v>279.81</v>
      </c>
      <c r="N555">
        <v>201.34</v>
      </c>
      <c r="O555">
        <v>168.66</v>
      </c>
      <c r="P555" t="s">
        <v>32</v>
      </c>
      <c r="Q555" t="s">
        <v>18</v>
      </c>
      <c r="R555" t="s">
        <v>19</v>
      </c>
      <c r="S555" t="s">
        <v>20</v>
      </c>
      <c r="T555" t="s">
        <v>20</v>
      </c>
    </row>
    <row r="556" spans="1:20" s="34" customFormat="1" x14ac:dyDescent="0.2">
      <c r="A556" t="s">
        <v>861</v>
      </c>
      <c r="B556" t="s">
        <v>30</v>
      </c>
      <c r="C556" t="s">
        <v>862</v>
      </c>
      <c r="D556">
        <v>0.02</v>
      </c>
      <c r="E556">
        <v>0.02</v>
      </c>
      <c r="F556">
        <v>0.01</v>
      </c>
      <c r="G556">
        <v>0.02</v>
      </c>
      <c r="H556">
        <v>0.03</v>
      </c>
      <c r="I556">
        <v>0.02</v>
      </c>
      <c r="J556">
        <v>0.02</v>
      </c>
      <c r="K556">
        <v>0.01</v>
      </c>
      <c r="L556">
        <v>0.01</v>
      </c>
      <c r="M556">
        <v>0.01</v>
      </c>
      <c r="N556">
        <v>0.01</v>
      </c>
      <c r="O556">
        <v>0.01</v>
      </c>
      <c r="P556" t="s">
        <v>17</v>
      </c>
      <c r="Q556" t="s">
        <v>18</v>
      </c>
      <c r="R556" t="s">
        <v>19</v>
      </c>
      <c r="S556" t="s">
        <v>20</v>
      </c>
      <c r="T556" t="s">
        <v>20</v>
      </c>
    </row>
    <row r="557" spans="1:20" s="34" customFormat="1" x14ac:dyDescent="0.2">
      <c r="A557" t="s">
        <v>863</v>
      </c>
      <c r="B557" t="s">
        <v>45</v>
      </c>
      <c r="C557" t="s">
        <v>864</v>
      </c>
      <c r="D557">
        <v>45.3</v>
      </c>
      <c r="E557">
        <v>45.3</v>
      </c>
      <c r="F557">
        <v>45.3</v>
      </c>
      <c r="G557">
        <v>45.3</v>
      </c>
      <c r="H557">
        <v>45.3</v>
      </c>
      <c r="I557">
        <v>45.3</v>
      </c>
      <c r="J557">
        <v>45.3</v>
      </c>
      <c r="K557">
        <v>45.3</v>
      </c>
      <c r="L557">
        <v>45.3</v>
      </c>
      <c r="M557">
        <v>45.3</v>
      </c>
      <c r="N557">
        <v>45.3</v>
      </c>
      <c r="O557">
        <v>45.3</v>
      </c>
      <c r="P557" t="s">
        <v>32</v>
      </c>
      <c r="Q557" t="s">
        <v>24</v>
      </c>
      <c r="R557" t="s">
        <v>19</v>
      </c>
      <c r="S557" t="s">
        <v>20</v>
      </c>
      <c r="T557" t="s">
        <v>20</v>
      </c>
    </row>
    <row r="558" spans="1:20" s="34" customFormat="1" x14ac:dyDescent="0.2">
      <c r="A558" t="s">
        <v>865</v>
      </c>
      <c r="B558" t="s">
        <v>45</v>
      </c>
      <c r="C558" t="s">
        <v>866</v>
      </c>
      <c r="D558">
        <v>45.3</v>
      </c>
      <c r="E558">
        <v>45.3</v>
      </c>
      <c r="F558">
        <v>45.3</v>
      </c>
      <c r="G558">
        <v>45.3</v>
      </c>
      <c r="H558">
        <v>45.3</v>
      </c>
      <c r="I558">
        <v>45.3</v>
      </c>
      <c r="J558">
        <v>45.3</v>
      </c>
      <c r="K558">
        <v>45.3</v>
      </c>
      <c r="L558">
        <v>45.3</v>
      </c>
      <c r="M558">
        <v>45.3</v>
      </c>
      <c r="N558">
        <v>45.3</v>
      </c>
      <c r="O558">
        <v>45.3</v>
      </c>
      <c r="P558" t="s">
        <v>32</v>
      </c>
      <c r="Q558" t="s">
        <v>24</v>
      </c>
      <c r="R558" t="s">
        <v>19</v>
      </c>
      <c r="S558" t="s">
        <v>20</v>
      </c>
      <c r="T558" t="s">
        <v>20</v>
      </c>
    </row>
    <row r="559" spans="1:20" s="34" customFormat="1" x14ac:dyDescent="0.2">
      <c r="A559" t="s">
        <v>867</v>
      </c>
      <c r="B559" t="s">
        <v>45</v>
      </c>
      <c r="C559" t="s">
        <v>868</v>
      </c>
      <c r="D559">
        <v>45.3</v>
      </c>
      <c r="E559">
        <v>45.3</v>
      </c>
      <c r="F559">
        <v>45.3</v>
      </c>
      <c r="G559">
        <v>45.3</v>
      </c>
      <c r="H559">
        <v>45.3</v>
      </c>
      <c r="I559">
        <v>45.3</v>
      </c>
      <c r="J559">
        <v>45.3</v>
      </c>
      <c r="K559">
        <v>45.3</v>
      </c>
      <c r="L559">
        <v>45.3</v>
      </c>
      <c r="M559">
        <v>45.3</v>
      </c>
      <c r="N559">
        <v>45.3</v>
      </c>
      <c r="O559">
        <v>45.3</v>
      </c>
      <c r="P559" t="s">
        <v>32</v>
      </c>
      <c r="Q559" t="s">
        <v>24</v>
      </c>
      <c r="R559" t="s">
        <v>19</v>
      </c>
      <c r="S559" t="s">
        <v>20</v>
      </c>
      <c r="T559" t="s">
        <v>20</v>
      </c>
    </row>
    <row r="560" spans="1:20" s="34" customFormat="1" x14ac:dyDescent="0.2">
      <c r="A560" t="s">
        <v>869</v>
      </c>
      <c r="B560" t="s">
        <v>30</v>
      </c>
      <c r="C560" t="s">
        <v>870</v>
      </c>
      <c r="D560">
        <v>0</v>
      </c>
      <c r="E560">
        <v>0</v>
      </c>
      <c r="F560">
        <v>0</v>
      </c>
      <c r="G560">
        <v>0.13</v>
      </c>
      <c r="H560">
        <v>0.32</v>
      </c>
      <c r="I560">
        <v>0.82</v>
      </c>
      <c r="J560">
        <v>0.95</v>
      </c>
      <c r="K560">
        <v>0.86</v>
      </c>
      <c r="L560">
        <v>0.16</v>
      </c>
      <c r="M560">
        <v>0</v>
      </c>
      <c r="N560">
        <v>0</v>
      </c>
      <c r="O560">
        <v>0</v>
      </c>
      <c r="P560" t="s">
        <v>17</v>
      </c>
      <c r="Q560" t="s">
        <v>18</v>
      </c>
      <c r="R560" t="s">
        <v>19</v>
      </c>
      <c r="S560" t="s">
        <v>20</v>
      </c>
      <c r="T560" t="s">
        <v>20</v>
      </c>
    </row>
    <row r="561" spans="1:20" s="34" customFormat="1" x14ac:dyDescent="0.2">
      <c r="A561" t="s">
        <v>871</v>
      </c>
      <c r="B561" t="s">
        <v>42</v>
      </c>
      <c r="C561" t="s">
        <v>872</v>
      </c>
      <c r="D561">
        <v>307</v>
      </c>
      <c r="E561">
        <v>307</v>
      </c>
      <c r="F561">
        <v>307</v>
      </c>
      <c r="G561">
        <v>307</v>
      </c>
      <c r="H561">
        <v>307</v>
      </c>
      <c r="I561">
        <v>307</v>
      </c>
      <c r="J561">
        <v>307</v>
      </c>
      <c r="K561">
        <v>307</v>
      </c>
      <c r="L561">
        <v>239</v>
      </c>
      <c r="M561">
        <v>300</v>
      </c>
      <c r="N561">
        <v>307</v>
      </c>
      <c r="O561">
        <v>307</v>
      </c>
      <c r="P561" t="s">
        <v>32</v>
      </c>
      <c r="Q561" t="s">
        <v>18</v>
      </c>
      <c r="R561" t="s">
        <v>19</v>
      </c>
      <c r="S561" t="s">
        <v>20</v>
      </c>
      <c r="T561" t="s">
        <v>20</v>
      </c>
    </row>
    <row r="562" spans="1:20" s="34" customFormat="1" x14ac:dyDescent="0.2">
      <c r="A562" t="s">
        <v>873</v>
      </c>
      <c r="B562" t="s">
        <v>42</v>
      </c>
      <c r="C562" t="s">
        <v>874</v>
      </c>
      <c r="D562">
        <v>0.1</v>
      </c>
      <c r="E562">
        <v>0.1</v>
      </c>
      <c r="F562">
        <v>0.1</v>
      </c>
      <c r="G562">
        <v>4.32</v>
      </c>
      <c r="H562">
        <v>11.4</v>
      </c>
      <c r="I562">
        <v>55.01</v>
      </c>
      <c r="J562">
        <v>67.47</v>
      </c>
      <c r="K562">
        <v>36</v>
      </c>
      <c r="L562">
        <v>56.93</v>
      </c>
      <c r="M562">
        <v>2.68</v>
      </c>
      <c r="N562">
        <v>0.1</v>
      </c>
      <c r="O562">
        <v>0.1</v>
      </c>
      <c r="P562" t="s">
        <v>17</v>
      </c>
      <c r="Q562" t="s">
        <v>24</v>
      </c>
      <c r="R562" t="s">
        <v>19</v>
      </c>
      <c r="S562" t="s">
        <v>20</v>
      </c>
      <c r="T562" t="s">
        <v>20</v>
      </c>
    </row>
    <row r="563" spans="1:20" s="34" customFormat="1" x14ac:dyDescent="0.2">
      <c r="A563" t="s">
        <v>875</v>
      </c>
      <c r="B563" t="s">
        <v>42</v>
      </c>
      <c r="C563" t="s">
        <v>876</v>
      </c>
      <c r="D563">
        <v>0.1</v>
      </c>
      <c r="E563">
        <v>0.1</v>
      </c>
      <c r="F563">
        <v>0.1</v>
      </c>
      <c r="G563">
        <v>4.5599999999999996</v>
      </c>
      <c r="H563">
        <v>12.03</v>
      </c>
      <c r="I563">
        <v>58.06</v>
      </c>
      <c r="J563">
        <v>71.22</v>
      </c>
      <c r="K563">
        <v>38</v>
      </c>
      <c r="L563">
        <v>60.1</v>
      </c>
      <c r="M563">
        <v>2.83</v>
      </c>
      <c r="N563">
        <v>0.1</v>
      </c>
      <c r="O563">
        <v>0.1</v>
      </c>
      <c r="P563" t="s">
        <v>17</v>
      </c>
      <c r="Q563" t="s">
        <v>24</v>
      </c>
      <c r="R563" t="s">
        <v>19</v>
      </c>
      <c r="S563" t="s">
        <v>20</v>
      </c>
      <c r="T563" t="s">
        <v>20</v>
      </c>
    </row>
    <row r="564" spans="1:20" s="34" customFormat="1" x14ac:dyDescent="0.2">
      <c r="A564" t="s">
        <v>877</v>
      </c>
      <c r="B564" t="s">
        <v>42</v>
      </c>
      <c r="C564" t="s">
        <v>878</v>
      </c>
      <c r="D564">
        <v>0.1</v>
      </c>
      <c r="E564">
        <v>0.1</v>
      </c>
      <c r="F564">
        <v>0.1</v>
      </c>
      <c r="G564">
        <v>4.5599999999999996</v>
      </c>
      <c r="H564">
        <v>12.03</v>
      </c>
      <c r="I564">
        <v>58.06</v>
      </c>
      <c r="J564">
        <v>71.22</v>
      </c>
      <c r="K564">
        <v>38</v>
      </c>
      <c r="L564">
        <v>60.1</v>
      </c>
      <c r="M564">
        <v>2.83</v>
      </c>
      <c r="N564">
        <v>0.1</v>
      </c>
      <c r="O564">
        <v>0.1</v>
      </c>
      <c r="P564" t="s">
        <v>17</v>
      </c>
      <c r="Q564" t="s">
        <v>24</v>
      </c>
      <c r="R564" t="s">
        <v>19</v>
      </c>
      <c r="S564" t="s">
        <v>20</v>
      </c>
      <c r="T564" t="s">
        <v>20</v>
      </c>
    </row>
    <row r="565" spans="1:20" s="34" customFormat="1" x14ac:dyDescent="0.2">
      <c r="A565" t="s">
        <v>879</v>
      </c>
      <c r="B565" t="s">
        <v>212</v>
      </c>
      <c r="C565" t="s">
        <v>880</v>
      </c>
      <c r="D565">
        <v>0.1</v>
      </c>
      <c r="E565">
        <v>0.1</v>
      </c>
      <c r="F565">
        <v>0.1</v>
      </c>
      <c r="G565">
        <v>0.71</v>
      </c>
      <c r="H565">
        <v>4.83</v>
      </c>
      <c r="I565">
        <v>63.79</v>
      </c>
      <c r="J565">
        <v>100.94</v>
      </c>
      <c r="K565">
        <v>30.45</v>
      </c>
      <c r="L565">
        <v>58.43</v>
      </c>
      <c r="M565">
        <v>0.26</v>
      </c>
      <c r="N565">
        <v>0.1</v>
      </c>
      <c r="O565">
        <v>0.1</v>
      </c>
      <c r="P565" t="s">
        <v>17</v>
      </c>
      <c r="Q565" t="s">
        <v>24</v>
      </c>
      <c r="R565" t="s">
        <v>19</v>
      </c>
      <c r="S565" t="s">
        <v>20</v>
      </c>
      <c r="T565" t="s">
        <v>20</v>
      </c>
    </row>
    <row r="566" spans="1:20" s="34" customFormat="1" x14ac:dyDescent="0.2">
      <c r="A566" t="s">
        <v>881</v>
      </c>
      <c r="B566" t="s">
        <v>212</v>
      </c>
      <c r="C566" t="s">
        <v>882</v>
      </c>
      <c r="D566">
        <v>0.1</v>
      </c>
      <c r="E566">
        <v>0.1</v>
      </c>
      <c r="F566">
        <v>0.1</v>
      </c>
      <c r="G566">
        <v>0.59</v>
      </c>
      <c r="H566">
        <v>3.04</v>
      </c>
      <c r="I566">
        <v>50.61</v>
      </c>
      <c r="J566">
        <v>99.31</v>
      </c>
      <c r="K566">
        <v>24.53</v>
      </c>
      <c r="L566">
        <v>53.51</v>
      </c>
      <c r="M566">
        <v>0.31</v>
      </c>
      <c r="N566">
        <v>0.1</v>
      </c>
      <c r="O566">
        <v>0.1</v>
      </c>
      <c r="P566" t="s">
        <v>17</v>
      </c>
      <c r="Q566" t="s">
        <v>24</v>
      </c>
      <c r="R566" t="s">
        <v>19</v>
      </c>
      <c r="S566" t="s">
        <v>20</v>
      </c>
      <c r="T566" t="s">
        <v>20</v>
      </c>
    </row>
    <row r="567" spans="1:20" s="34" customFormat="1" x14ac:dyDescent="0.2">
      <c r="A567" t="s">
        <v>883</v>
      </c>
      <c r="B567" t="s">
        <v>212</v>
      </c>
      <c r="C567" t="s">
        <v>884</v>
      </c>
      <c r="D567">
        <v>0.1</v>
      </c>
      <c r="E567">
        <v>0.1</v>
      </c>
      <c r="F567">
        <v>0.1</v>
      </c>
      <c r="G567">
        <v>0.71</v>
      </c>
      <c r="H567">
        <v>4.83</v>
      </c>
      <c r="I567">
        <v>63.79</v>
      </c>
      <c r="J567">
        <v>100.94</v>
      </c>
      <c r="K567">
        <v>30.45</v>
      </c>
      <c r="L567">
        <v>58.43</v>
      </c>
      <c r="M567">
        <v>0.26</v>
      </c>
      <c r="N567">
        <v>0.1</v>
      </c>
      <c r="O567">
        <v>0.1</v>
      </c>
      <c r="P567" t="s">
        <v>17</v>
      </c>
      <c r="Q567" t="s">
        <v>24</v>
      </c>
      <c r="R567" t="s">
        <v>19</v>
      </c>
      <c r="S567" t="s">
        <v>20</v>
      </c>
      <c r="T567" t="s">
        <v>20</v>
      </c>
    </row>
    <row r="568" spans="1:20" s="34" customFormat="1" x14ac:dyDescent="0.2">
      <c r="A568" t="s">
        <v>885</v>
      </c>
      <c r="B568" t="s">
        <v>212</v>
      </c>
      <c r="C568" t="s">
        <v>886</v>
      </c>
      <c r="D568">
        <v>0.1</v>
      </c>
      <c r="E568">
        <v>0.1</v>
      </c>
      <c r="F568">
        <v>0.1</v>
      </c>
      <c r="G568">
        <v>0.1</v>
      </c>
      <c r="H568">
        <v>0.64</v>
      </c>
      <c r="I568">
        <v>8.5</v>
      </c>
      <c r="J568">
        <v>13.46</v>
      </c>
      <c r="K568">
        <v>4.0599999999999996</v>
      </c>
      <c r="L568">
        <v>7.79</v>
      </c>
      <c r="M568">
        <v>0.1</v>
      </c>
      <c r="N568">
        <v>0.1</v>
      </c>
      <c r="O568">
        <v>0.1</v>
      </c>
      <c r="P568" t="s">
        <v>17</v>
      </c>
      <c r="Q568" t="s">
        <v>24</v>
      </c>
      <c r="R568" t="s">
        <v>19</v>
      </c>
      <c r="S568" t="s">
        <v>20</v>
      </c>
      <c r="T568" t="s">
        <v>20</v>
      </c>
    </row>
    <row r="569" spans="1:20" s="34" customFormat="1" x14ac:dyDescent="0.2">
      <c r="A569" t="s">
        <v>1913</v>
      </c>
      <c r="B569" t="s">
        <v>26</v>
      </c>
      <c r="C569" t="s">
        <v>1914</v>
      </c>
      <c r="D569">
        <v>0.1</v>
      </c>
      <c r="E569">
        <v>0.1</v>
      </c>
      <c r="F569">
        <v>0.1</v>
      </c>
      <c r="G569">
        <v>0.18</v>
      </c>
      <c r="H569">
        <v>0.95</v>
      </c>
      <c r="I569">
        <v>7.66</v>
      </c>
      <c r="J569">
        <v>9.85</v>
      </c>
      <c r="K569">
        <v>3.61</v>
      </c>
      <c r="L569">
        <v>6.41</v>
      </c>
      <c r="M569">
        <v>0.1</v>
      </c>
      <c r="N569">
        <v>0.1</v>
      </c>
      <c r="O569">
        <v>0.1</v>
      </c>
      <c r="P569" t="s">
        <v>17</v>
      </c>
      <c r="Q569" t="s">
        <v>18</v>
      </c>
      <c r="R569" t="s">
        <v>19</v>
      </c>
      <c r="S569" t="s">
        <v>20</v>
      </c>
      <c r="T569" t="s">
        <v>20</v>
      </c>
    </row>
    <row r="570" spans="1:20" s="34" customFormat="1" x14ac:dyDescent="0.2">
      <c r="A570" t="s">
        <v>887</v>
      </c>
      <c r="B570" t="s">
        <v>42</v>
      </c>
      <c r="C570" t="s">
        <v>888</v>
      </c>
      <c r="D570">
        <v>13.44</v>
      </c>
      <c r="E570">
        <v>32.450000000000003</v>
      </c>
      <c r="F570">
        <v>36.340000000000003</v>
      </c>
      <c r="G570">
        <v>58.54</v>
      </c>
      <c r="H570">
        <v>66.010000000000005</v>
      </c>
      <c r="I570">
        <v>60.12</v>
      </c>
      <c r="J570">
        <v>59.9</v>
      </c>
      <c r="K570">
        <v>55.33</v>
      </c>
      <c r="L570">
        <v>33.97</v>
      </c>
      <c r="M570">
        <v>18.190000000000001</v>
      </c>
      <c r="N570">
        <v>10.56</v>
      </c>
      <c r="O570">
        <v>10.35</v>
      </c>
      <c r="P570" t="s">
        <v>17</v>
      </c>
      <c r="Q570" t="s">
        <v>24</v>
      </c>
      <c r="R570" t="s">
        <v>19</v>
      </c>
      <c r="S570" t="s">
        <v>20</v>
      </c>
      <c r="T570" t="s">
        <v>20</v>
      </c>
    </row>
    <row r="571" spans="1:20" s="34" customFormat="1" x14ac:dyDescent="0.2">
      <c r="A571" t="s">
        <v>889</v>
      </c>
      <c r="B571" t="s">
        <v>42</v>
      </c>
      <c r="C571" t="s">
        <v>1994</v>
      </c>
      <c r="D571">
        <v>6.06</v>
      </c>
      <c r="E571">
        <v>8.08</v>
      </c>
      <c r="F571">
        <v>7.98</v>
      </c>
      <c r="G571">
        <v>10.73</v>
      </c>
      <c r="H571">
        <v>13.42</v>
      </c>
      <c r="I571">
        <v>12.37</v>
      </c>
      <c r="J571">
        <v>11.1</v>
      </c>
      <c r="K571">
        <v>8.7100000000000009</v>
      </c>
      <c r="L571">
        <v>7.4</v>
      </c>
      <c r="M571">
        <v>7.99</v>
      </c>
      <c r="N571">
        <v>8.76</v>
      </c>
      <c r="O571">
        <v>7.65</v>
      </c>
      <c r="P571" t="s">
        <v>17</v>
      </c>
      <c r="Q571" t="s">
        <v>24</v>
      </c>
      <c r="R571" t="s">
        <v>19</v>
      </c>
      <c r="S571" t="s">
        <v>20</v>
      </c>
      <c r="T571" t="s">
        <v>20</v>
      </c>
    </row>
    <row r="572" spans="1:20" s="34" customFormat="1" x14ac:dyDescent="0.2">
      <c r="A572" t="s">
        <v>2127</v>
      </c>
      <c r="B572" t="s">
        <v>42</v>
      </c>
      <c r="C572" t="s">
        <v>2128</v>
      </c>
      <c r="D572">
        <v>2.54</v>
      </c>
      <c r="E572">
        <v>6.12</v>
      </c>
      <c r="F572">
        <v>6.86</v>
      </c>
      <c r="G572">
        <v>11.05</v>
      </c>
      <c r="H572">
        <v>12.46</v>
      </c>
      <c r="I572">
        <v>11.35</v>
      </c>
      <c r="J572">
        <v>11.31</v>
      </c>
      <c r="K572">
        <v>10.44</v>
      </c>
      <c r="L572">
        <v>6.41</v>
      </c>
      <c r="M572">
        <v>3.43</v>
      </c>
      <c r="N572">
        <v>1.99</v>
      </c>
      <c r="O572">
        <v>1.95</v>
      </c>
      <c r="P572" t="s">
        <v>17</v>
      </c>
      <c r="Q572" t="s">
        <v>24</v>
      </c>
      <c r="R572" t="s">
        <v>19</v>
      </c>
      <c r="S572" t="s">
        <v>20</v>
      </c>
      <c r="T572" t="s">
        <v>20</v>
      </c>
    </row>
    <row r="573" spans="1:20" s="34" customFormat="1" x14ac:dyDescent="0.2">
      <c r="A573" t="s">
        <v>890</v>
      </c>
      <c r="B573" t="s">
        <v>26</v>
      </c>
      <c r="C573" t="s">
        <v>891</v>
      </c>
      <c r="D573">
        <v>0.1</v>
      </c>
      <c r="E573">
        <v>0.1</v>
      </c>
      <c r="F573">
        <v>0.1</v>
      </c>
      <c r="G573">
        <v>0.24</v>
      </c>
      <c r="H573">
        <v>0.94</v>
      </c>
      <c r="I573">
        <v>6.9</v>
      </c>
      <c r="J573">
        <v>10.78</v>
      </c>
      <c r="K573">
        <v>3.62</v>
      </c>
      <c r="L573">
        <v>7.21</v>
      </c>
      <c r="M573">
        <v>0.12</v>
      </c>
      <c r="N573">
        <v>0.1</v>
      </c>
      <c r="O573">
        <v>0.1</v>
      </c>
      <c r="P573" t="s">
        <v>17</v>
      </c>
      <c r="Q573" t="s">
        <v>18</v>
      </c>
      <c r="R573" t="s">
        <v>115</v>
      </c>
      <c r="S573" t="s">
        <v>150</v>
      </c>
      <c r="T573" t="s">
        <v>2526</v>
      </c>
    </row>
    <row r="574" spans="1:20" s="34" customFormat="1" x14ac:dyDescent="0.2">
      <c r="A574" t="s">
        <v>2129</v>
      </c>
      <c r="B574" t="s">
        <v>45</v>
      </c>
      <c r="C574" t="s">
        <v>2130</v>
      </c>
      <c r="D574">
        <v>40</v>
      </c>
      <c r="E574">
        <v>40</v>
      </c>
      <c r="F574">
        <v>40</v>
      </c>
      <c r="G574">
        <v>40</v>
      </c>
      <c r="H574">
        <v>40</v>
      </c>
      <c r="I574">
        <v>40</v>
      </c>
      <c r="J574">
        <v>40</v>
      </c>
      <c r="K574">
        <v>40</v>
      </c>
      <c r="L574">
        <v>40</v>
      </c>
      <c r="M574">
        <v>40</v>
      </c>
      <c r="N574">
        <v>40</v>
      </c>
      <c r="O574">
        <v>40</v>
      </c>
      <c r="P574" t="s">
        <v>32</v>
      </c>
      <c r="Q574" t="s">
        <v>24</v>
      </c>
      <c r="R574" t="s">
        <v>19</v>
      </c>
      <c r="S574" t="s">
        <v>20</v>
      </c>
      <c r="T574" t="s">
        <v>20</v>
      </c>
    </row>
    <row r="575" spans="1:20" s="34" customFormat="1" x14ac:dyDescent="0.2">
      <c r="A575" t="s">
        <v>1945</v>
      </c>
      <c r="B575" t="s">
        <v>45</v>
      </c>
      <c r="C575" t="s">
        <v>1995</v>
      </c>
      <c r="D575">
        <v>16.5</v>
      </c>
      <c r="E575">
        <v>16.5</v>
      </c>
      <c r="F575">
        <v>16.5</v>
      </c>
      <c r="G575">
        <v>16.5</v>
      </c>
      <c r="H575">
        <v>16.5</v>
      </c>
      <c r="I575">
        <v>16.5</v>
      </c>
      <c r="J575">
        <v>16.5</v>
      </c>
      <c r="K575">
        <v>16.5</v>
      </c>
      <c r="L575">
        <v>16.5</v>
      </c>
      <c r="M575">
        <v>16.5</v>
      </c>
      <c r="N575">
        <v>16.5</v>
      </c>
      <c r="O575">
        <v>16.5</v>
      </c>
      <c r="P575" t="s">
        <v>32</v>
      </c>
      <c r="Q575" t="s">
        <v>24</v>
      </c>
      <c r="R575" t="s">
        <v>19</v>
      </c>
      <c r="S575" t="s">
        <v>20</v>
      </c>
      <c r="T575" t="s">
        <v>20</v>
      </c>
    </row>
    <row r="576" spans="1:20" s="34" customFormat="1" x14ac:dyDescent="0.2">
      <c r="A576" t="s">
        <v>2131</v>
      </c>
      <c r="B576" t="s">
        <v>45</v>
      </c>
      <c r="C576" t="s">
        <v>2132</v>
      </c>
      <c r="D576">
        <v>20</v>
      </c>
      <c r="E576">
        <v>20</v>
      </c>
      <c r="F576">
        <v>20</v>
      </c>
      <c r="G576">
        <v>20</v>
      </c>
      <c r="H576">
        <v>20</v>
      </c>
      <c r="I576">
        <v>20</v>
      </c>
      <c r="J576">
        <v>20</v>
      </c>
      <c r="K576">
        <v>20</v>
      </c>
      <c r="L576">
        <v>20</v>
      </c>
      <c r="M576">
        <v>20</v>
      </c>
      <c r="N576">
        <v>20</v>
      </c>
      <c r="O576">
        <v>20</v>
      </c>
      <c r="P576" t="s">
        <v>32</v>
      </c>
      <c r="Q576" t="s">
        <v>24</v>
      </c>
      <c r="R576" t="s">
        <v>19</v>
      </c>
      <c r="S576" t="s">
        <v>20</v>
      </c>
      <c r="T576" t="s">
        <v>20</v>
      </c>
    </row>
    <row r="577" spans="1:20" s="34" customFormat="1" x14ac:dyDescent="0.2">
      <c r="A577" t="s">
        <v>2133</v>
      </c>
      <c r="B577" t="s">
        <v>45</v>
      </c>
      <c r="C577" t="s">
        <v>2134</v>
      </c>
      <c r="D577">
        <v>10</v>
      </c>
      <c r="E577">
        <v>10</v>
      </c>
      <c r="F577">
        <v>10</v>
      </c>
      <c r="G577">
        <v>10</v>
      </c>
      <c r="H577">
        <v>10</v>
      </c>
      <c r="I577">
        <v>10</v>
      </c>
      <c r="J577">
        <v>10</v>
      </c>
      <c r="K577">
        <v>10</v>
      </c>
      <c r="L577">
        <v>10</v>
      </c>
      <c r="M577">
        <v>10</v>
      </c>
      <c r="N577">
        <v>10</v>
      </c>
      <c r="O577">
        <v>10</v>
      </c>
      <c r="P577" t="s">
        <v>32</v>
      </c>
      <c r="Q577" t="s">
        <v>24</v>
      </c>
      <c r="R577" t="s">
        <v>19</v>
      </c>
      <c r="S577" t="s">
        <v>20</v>
      </c>
      <c r="T577" t="s">
        <v>20</v>
      </c>
    </row>
    <row r="578" spans="1:20" s="34" customFormat="1" x14ac:dyDescent="0.2">
      <c r="A578" t="s">
        <v>2135</v>
      </c>
      <c r="B578" t="s">
        <v>45</v>
      </c>
      <c r="C578" t="s">
        <v>2136</v>
      </c>
      <c r="D578">
        <v>10</v>
      </c>
      <c r="E578">
        <v>10</v>
      </c>
      <c r="F578">
        <v>10</v>
      </c>
      <c r="G578">
        <v>10</v>
      </c>
      <c r="H578">
        <v>10</v>
      </c>
      <c r="I578">
        <v>10</v>
      </c>
      <c r="J578">
        <v>10</v>
      </c>
      <c r="K578">
        <v>10</v>
      </c>
      <c r="L578">
        <v>10</v>
      </c>
      <c r="M578">
        <v>10</v>
      </c>
      <c r="N578">
        <v>10</v>
      </c>
      <c r="O578">
        <v>10</v>
      </c>
      <c r="P578" t="s">
        <v>32</v>
      </c>
      <c r="Q578" t="s">
        <v>24</v>
      </c>
      <c r="R578" t="s">
        <v>19</v>
      </c>
      <c r="S578" t="s">
        <v>20</v>
      </c>
      <c r="T578" t="s">
        <v>20</v>
      </c>
    </row>
    <row r="579" spans="1:20" s="34" customFormat="1" x14ac:dyDescent="0.2">
      <c r="A579" t="s">
        <v>2137</v>
      </c>
      <c r="B579" t="s">
        <v>45</v>
      </c>
      <c r="C579" t="s">
        <v>2138</v>
      </c>
      <c r="D579">
        <v>9</v>
      </c>
      <c r="E579">
        <v>9</v>
      </c>
      <c r="F579">
        <v>9</v>
      </c>
      <c r="G579">
        <v>9</v>
      </c>
      <c r="H579">
        <v>9</v>
      </c>
      <c r="I579">
        <v>9</v>
      </c>
      <c r="J579">
        <v>9</v>
      </c>
      <c r="K579">
        <v>9</v>
      </c>
      <c r="L579">
        <v>9</v>
      </c>
      <c r="M579">
        <v>9</v>
      </c>
      <c r="N579">
        <v>9</v>
      </c>
      <c r="O579">
        <v>9</v>
      </c>
      <c r="P579" t="s">
        <v>32</v>
      </c>
      <c r="Q579" t="s">
        <v>24</v>
      </c>
      <c r="R579" t="s">
        <v>19</v>
      </c>
      <c r="S579" t="s">
        <v>20</v>
      </c>
      <c r="T579" t="s">
        <v>20</v>
      </c>
    </row>
    <row r="580" spans="1:20" s="34" customFormat="1" x14ac:dyDescent="0.2">
      <c r="A580" t="s">
        <v>2139</v>
      </c>
      <c r="B580" t="s">
        <v>45</v>
      </c>
      <c r="C580" t="s">
        <v>2140</v>
      </c>
      <c r="D580">
        <v>6</v>
      </c>
      <c r="E580">
        <v>6</v>
      </c>
      <c r="F580">
        <v>6</v>
      </c>
      <c r="G580">
        <v>6</v>
      </c>
      <c r="H580">
        <v>6</v>
      </c>
      <c r="I580">
        <v>6</v>
      </c>
      <c r="J580">
        <v>6</v>
      </c>
      <c r="K580">
        <v>6</v>
      </c>
      <c r="L580">
        <v>6</v>
      </c>
      <c r="M580">
        <v>6</v>
      </c>
      <c r="N580">
        <v>6</v>
      </c>
      <c r="O580">
        <v>6</v>
      </c>
      <c r="P580" t="s">
        <v>32</v>
      </c>
      <c r="Q580" t="s">
        <v>24</v>
      </c>
      <c r="R580" t="s">
        <v>19</v>
      </c>
      <c r="S580" t="s">
        <v>20</v>
      </c>
      <c r="T580" t="s">
        <v>20</v>
      </c>
    </row>
    <row r="581" spans="1:20" s="34" customFormat="1" x14ac:dyDescent="0.2">
      <c r="A581" t="s">
        <v>892</v>
      </c>
      <c r="B581" t="s">
        <v>26</v>
      </c>
      <c r="C581" t="s">
        <v>893</v>
      </c>
      <c r="D581">
        <v>0.1</v>
      </c>
      <c r="E581">
        <v>0.1</v>
      </c>
      <c r="F581">
        <v>0.1</v>
      </c>
      <c r="G581">
        <v>0.27</v>
      </c>
      <c r="H581">
        <v>1.05</v>
      </c>
      <c r="I581">
        <v>7.66</v>
      </c>
      <c r="J581">
        <v>11.98</v>
      </c>
      <c r="K581">
        <v>4.0199999999999996</v>
      </c>
      <c r="L581">
        <v>8.01</v>
      </c>
      <c r="M581">
        <v>0.13</v>
      </c>
      <c r="N581">
        <v>0.1</v>
      </c>
      <c r="O581">
        <v>0.1</v>
      </c>
      <c r="P581" t="s">
        <v>17</v>
      </c>
      <c r="Q581" t="s">
        <v>18</v>
      </c>
      <c r="R581" t="s">
        <v>115</v>
      </c>
      <c r="S581" t="s">
        <v>150</v>
      </c>
      <c r="T581" t="s">
        <v>2527</v>
      </c>
    </row>
    <row r="582" spans="1:20" s="34" customFormat="1" x14ac:dyDescent="0.2">
      <c r="A582" t="s">
        <v>2141</v>
      </c>
      <c r="B582" t="s">
        <v>212</v>
      </c>
      <c r="C582" t="s">
        <v>2142</v>
      </c>
      <c r="D582">
        <v>10</v>
      </c>
      <c r="E582">
        <v>10</v>
      </c>
      <c r="F582">
        <v>10</v>
      </c>
      <c r="G582">
        <v>10</v>
      </c>
      <c r="H582">
        <v>10</v>
      </c>
      <c r="I582">
        <v>10</v>
      </c>
      <c r="J582">
        <v>10</v>
      </c>
      <c r="K582">
        <v>10</v>
      </c>
      <c r="L582">
        <v>10</v>
      </c>
      <c r="M582">
        <v>10</v>
      </c>
      <c r="N582">
        <v>10</v>
      </c>
      <c r="O582">
        <v>10</v>
      </c>
      <c r="P582" t="s">
        <v>32</v>
      </c>
      <c r="Q582" t="s">
        <v>24</v>
      </c>
      <c r="R582" t="s">
        <v>19</v>
      </c>
      <c r="S582" t="s">
        <v>20</v>
      </c>
      <c r="T582" t="s">
        <v>20</v>
      </c>
    </row>
    <row r="583" spans="1:20" s="34" customFormat="1" x14ac:dyDescent="0.2">
      <c r="A583" t="s">
        <v>2143</v>
      </c>
      <c r="B583" t="s">
        <v>212</v>
      </c>
      <c r="C583" t="s">
        <v>2144</v>
      </c>
      <c r="D583">
        <v>10</v>
      </c>
      <c r="E583">
        <v>10</v>
      </c>
      <c r="F583">
        <v>10</v>
      </c>
      <c r="G583">
        <v>10</v>
      </c>
      <c r="H583">
        <v>10</v>
      </c>
      <c r="I583">
        <v>10</v>
      </c>
      <c r="J583">
        <v>10</v>
      </c>
      <c r="K583">
        <v>10</v>
      </c>
      <c r="L583">
        <v>10</v>
      </c>
      <c r="M583">
        <v>10</v>
      </c>
      <c r="N583">
        <v>10</v>
      </c>
      <c r="O583">
        <v>10</v>
      </c>
      <c r="P583" t="s">
        <v>32</v>
      </c>
      <c r="Q583" t="s">
        <v>24</v>
      </c>
      <c r="R583" t="s">
        <v>19</v>
      </c>
      <c r="S583" t="s">
        <v>20</v>
      </c>
      <c r="T583" t="s">
        <v>20</v>
      </c>
    </row>
    <row r="584" spans="1:20" s="34" customFormat="1" x14ac:dyDescent="0.2">
      <c r="A584" t="s">
        <v>894</v>
      </c>
      <c r="B584" t="s">
        <v>217</v>
      </c>
      <c r="C584" t="s">
        <v>895</v>
      </c>
      <c r="D584">
        <v>0</v>
      </c>
      <c r="E584">
        <v>0</v>
      </c>
      <c r="F584">
        <v>0</v>
      </c>
      <c r="G584">
        <v>0</v>
      </c>
      <c r="H584">
        <v>0</v>
      </c>
      <c r="I584">
        <v>0</v>
      </c>
      <c r="J584">
        <v>0</v>
      </c>
      <c r="K584">
        <v>0</v>
      </c>
      <c r="L584">
        <v>0</v>
      </c>
      <c r="M584">
        <v>0</v>
      </c>
      <c r="N584">
        <v>0</v>
      </c>
      <c r="O584">
        <v>0</v>
      </c>
      <c r="P584" t="s">
        <v>17</v>
      </c>
      <c r="Q584" t="s">
        <v>18</v>
      </c>
      <c r="R584" t="s">
        <v>19</v>
      </c>
      <c r="S584" t="s">
        <v>20</v>
      </c>
      <c r="T584" t="s">
        <v>20</v>
      </c>
    </row>
    <row r="585" spans="1:20" s="34" customFormat="1" x14ac:dyDescent="0.2">
      <c r="A585" t="s">
        <v>896</v>
      </c>
      <c r="B585" t="s">
        <v>59</v>
      </c>
      <c r="C585" t="s">
        <v>897</v>
      </c>
      <c r="D585">
        <v>198.03</v>
      </c>
      <c r="E585">
        <v>198.03</v>
      </c>
      <c r="F585">
        <v>198.03</v>
      </c>
      <c r="G585">
        <v>198.03</v>
      </c>
      <c r="H585">
        <v>198.03</v>
      </c>
      <c r="I585">
        <v>198.03</v>
      </c>
      <c r="J585">
        <v>198.03</v>
      </c>
      <c r="K585">
        <v>198.03</v>
      </c>
      <c r="L585">
        <v>198.03</v>
      </c>
      <c r="M585">
        <v>198.03</v>
      </c>
      <c r="N585">
        <v>198.03</v>
      </c>
      <c r="O585">
        <v>198.03</v>
      </c>
      <c r="P585" t="s">
        <v>32</v>
      </c>
      <c r="Q585" t="s">
        <v>18</v>
      </c>
      <c r="R585" t="s">
        <v>19</v>
      </c>
      <c r="S585" t="s">
        <v>20</v>
      </c>
      <c r="T585" t="s">
        <v>20</v>
      </c>
    </row>
    <row r="586" spans="1:20" s="34" customFormat="1" x14ac:dyDescent="0.2">
      <c r="A586" t="s">
        <v>898</v>
      </c>
      <c r="B586" t="s">
        <v>56</v>
      </c>
      <c r="C586" t="s">
        <v>899</v>
      </c>
      <c r="D586">
        <v>11</v>
      </c>
      <c r="E586">
        <v>11</v>
      </c>
      <c r="F586">
        <v>11</v>
      </c>
      <c r="G586">
        <v>11</v>
      </c>
      <c r="H586">
        <v>11</v>
      </c>
      <c r="I586">
        <v>11</v>
      </c>
      <c r="J586">
        <v>11</v>
      </c>
      <c r="K586">
        <v>11</v>
      </c>
      <c r="L586">
        <v>11</v>
      </c>
      <c r="M586">
        <v>11</v>
      </c>
      <c r="N586">
        <v>11</v>
      </c>
      <c r="O586">
        <v>11</v>
      </c>
      <c r="P586" t="s">
        <v>32</v>
      </c>
      <c r="Q586" t="s">
        <v>18</v>
      </c>
      <c r="R586" t="s">
        <v>19</v>
      </c>
      <c r="S586" t="s">
        <v>20</v>
      </c>
      <c r="T586" t="s">
        <v>20</v>
      </c>
    </row>
    <row r="587" spans="1:20" s="34" customFormat="1" x14ac:dyDescent="0.2">
      <c r="A587" t="s">
        <v>900</v>
      </c>
      <c r="B587" t="s">
        <v>26</v>
      </c>
      <c r="C587" t="s">
        <v>901</v>
      </c>
      <c r="D587">
        <v>23.4</v>
      </c>
      <c r="E587">
        <v>22.5</v>
      </c>
      <c r="F587">
        <v>33.6</v>
      </c>
      <c r="G587">
        <v>74.599999999999994</v>
      </c>
      <c r="H587">
        <v>99.32</v>
      </c>
      <c r="I587">
        <v>29.76</v>
      </c>
      <c r="J587">
        <v>32.04</v>
      </c>
      <c r="K587">
        <v>74.599999999999994</v>
      </c>
      <c r="L587">
        <v>87.68</v>
      </c>
      <c r="M587">
        <v>27.92</v>
      </c>
      <c r="N587">
        <v>10</v>
      </c>
      <c r="O587">
        <v>30.56</v>
      </c>
      <c r="P587" t="s">
        <v>32</v>
      </c>
      <c r="Q587" t="s">
        <v>18</v>
      </c>
      <c r="R587" t="s">
        <v>19</v>
      </c>
      <c r="S587" t="s">
        <v>20</v>
      </c>
      <c r="T587" t="s">
        <v>20</v>
      </c>
    </row>
    <row r="588" spans="1:20" s="34" customFormat="1" x14ac:dyDescent="0.2">
      <c r="A588" t="s">
        <v>902</v>
      </c>
      <c r="B588" t="s">
        <v>26</v>
      </c>
      <c r="C588" t="s">
        <v>903</v>
      </c>
      <c r="D588">
        <v>0</v>
      </c>
      <c r="E588">
        <v>0</v>
      </c>
      <c r="F588">
        <v>0</v>
      </c>
      <c r="G588">
        <v>0</v>
      </c>
      <c r="H588">
        <v>0</v>
      </c>
      <c r="I588">
        <v>0</v>
      </c>
      <c r="J588">
        <v>0</v>
      </c>
      <c r="K588">
        <v>0</v>
      </c>
      <c r="L588">
        <v>0</v>
      </c>
      <c r="M588">
        <v>0</v>
      </c>
      <c r="N588">
        <v>0</v>
      </c>
      <c r="O588">
        <v>0</v>
      </c>
      <c r="P588" t="s">
        <v>17</v>
      </c>
      <c r="Q588" t="s">
        <v>18</v>
      </c>
      <c r="R588" t="s">
        <v>28</v>
      </c>
      <c r="S588" t="s">
        <v>20</v>
      </c>
      <c r="T588" t="s">
        <v>20</v>
      </c>
    </row>
    <row r="589" spans="1:20" s="34" customFormat="1" x14ac:dyDescent="0.2">
      <c r="A589" t="s">
        <v>904</v>
      </c>
      <c r="B589" t="s">
        <v>26</v>
      </c>
      <c r="C589" t="s">
        <v>905</v>
      </c>
      <c r="D589">
        <v>0</v>
      </c>
      <c r="E589">
        <v>0</v>
      </c>
      <c r="F589">
        <v>0</v>
      </c>
      <c r="G589">
        <v>0</v>
      </c>
      <c r="H589">
        <v>0</v>
      </c>
      <c r="I589">
        <v>0</v>
      </c>
      <c r="J589">
        <v>0</v>
      </c>
      <c r="K589">
        <v>0</v>
      </c>
      <c r="L589">
        <v>0</v>
      </c>
      <c r="M589">
        <v>0</v>
      </c>
      <c r="N589">
        <v>0</v>
      </c>
      <c r="O589">
        <v>0</v>
      </c>
      <c r="P589" t="s">
        <v>17</v>
      </c>
      <c r="Q589" t="s">
        <v>18</v>
      </c>
      <c r="R589" t="s">
        <v>28</v>
      </c>
      <c r="S589" t="s">
        <v>20</v>
      </c>
      <c r="T589" t="s">
        <v>20</v>
      </c>
    </row>
    <row r="590" spans="1:20" s="34" customFormat="1" x14ac:dyDescent="0.2">
      <c r="A590" t="s">
        <v>906</v>
      </c>
      <c r="B590" t="s">
        <v>15</v>
      </c>
      <c r="C590" t="s">
        <v>907</v>
      </c>
      <c r="D590">
        <v>52.4</v>
      </c>
      <c r="E590">
        <v>52.4</v>
      </c>
      <c r="F590">
        <v>52.4</v>
      </c>
      <c r="G590">
        <v>52.4</v>
      </c>
      <c r="H590">
        <v>52.4</v>
      </c>
      <c r="I590">
        <v>52.4</v>
      </c>
      <c r="J590">
        <v>52.4</v>
      </c>
      <c r="K590">
        <v>52.4</v>
      </c>
      <c r="L590">
        <v>52.4</v>
      </c>
      <c r="M590">
        <v>52.4</v>
      </c>
      <c r="N590">
        <v>52.4</v>
      </c>
      <c r="O590">
        <v>52.4</v>
      </c>
      <c r="P590" t="s">
        <v>32</v>
      </c>
      <c r="Q590" t="s">
        <v>18</v>
      </c>
      <c r="R590" t="s">
        <v>19</v>
      </c>
      <c r="S590" t="s">
        <v>20</v>
      </c>
      <c r="T590" t="s">
        <v>20</v>
      </c>
    </row>
    <row r="591" spans="1:20" s="34" customFormat="1" x14ac:dyDescent="0.2">
      <c r="A591" t="s">
        <v>908</v>
      </c>
      <c r="B591" t="s">
        <v>42</v>
      </c>
      <c r="C591" t="s">
        <v>909</v>
      </c>
      <c r="D591">
        <v>9.6300000000000008</v>
      </c>
      <c r="E591">
        <v>3.68</v>
      </c>
      <c r="F591">
        <v>2.36</v>
      </c>
      <c r="G591">
        <v>1.3</v>
      </c>
      <c r="H591">
        <v>13.73</v>
      </c>
      <c r="I591">
        <v>7.95</v>
      </c>
      <c r="J591">
        <v>8.6</v>
      </c>
      <c r="K591">
        <v>8.91</v>
      </c>
      <c r="L591">
        <v>6.95</v>
      </c>
      <c r="M591">
        <v>9.81</v>
      </c>
      <c r="N591">
        <v>1.19</v>
      </c>
      <c r="O591">
        <v>3.39</v>
      </c>
      <c r="P591" t="s">
        <v>17</v>
      </c>
      <c r="Q591" t="s">
        <v>18</v>
      </c>
      <c r="R591" t="s">
        <v>19</v>
      </c>
      <c r="S591" t="s">
        <v>20</v>
      </c>
      <c r="T591" t="s">
        <v>20</v>
      </c>
    </row>
    <row r="592" spans="1:20" s="34" customFormat="1" x14ac:dyDescent="0.2">
      <c r="A592" t="s">
        <v>910</v>
      </c>
      <c r="B592" t="s">
        <v>42</v>
      </c>
      <c r="C592" t="s">
        <v>911</v>
      </c>
      <c r="D592">
        <v>10.82</v>
      </c>
      <c r="E592">
        <v>14.72</v>
      </c>
      <c r="F592">
        <v>14.95</v>
      </c>
      <c r="G592">
        <v>23.23</v>
      </c>
      <c r="H592">
        <v>24.04</v>
      </c>
      <c r="I592">
        <v>21.89</v>
      </c>
      <c r="J592">
        <v>19.170000000000002</v>
      </c>
      <c r="K592">
        <v>13.05</v>
      </c>
      <c r="L592">
        <v>10.050000000000001</v>
      </c>
      <c r="M592">
        <v>11.14</v>
      </c>
      <c r="N592">
        <v>11.78</v>
      </c>
      <c r="O592">
        <v>11.83</v>
      </c>
      <c r="P592" t="s">
        <v>17</v>
      </c>
      <c r="Q592" t="s">
        <v>24</v>
      </c>
      <c r="R592" t="s">
        <v>19</v>
      </c>
      <c r="S592" t="s">
        <v>20</v>
      </c>
      <c r="T592" t="s">
        <v>20</v>
      </c>
    </row>
    <row r="593" spans="1:20" s="34" customFormat="1" x14ac:dyDescent="0.2">
      <c r="A593" t="s">
        <v>912</v>
      </c>
      <c r="B593" t="s">
        <v>26</v>
      </c>
      <c r="C593" t="s">
        <v>913</v>
      </c>
      <c r="D593">
        <v>34.5</v>
      </c>
      <c r="E593">
        <v>34.5</v>
      </c>
      <c r="F593">
        <v>34.5</v>
      </c>
      <c r="G593">
        <v>34.5</v>
      </c>
      <c r="H593">
        <v>34.5</v>
      </c>
      <c r="I593">
        <v>34.5</v>
      </c>
      <c r="J593">
        <v>34.5</v>
      </c>
      <c r="K593">
        <v>34.5</v>
      </c>
      <c r="L593">
        <v>34.5</v>
      </c>
      <c r="M593">
        <v>34.5</v>
      </c>
      <c r="N593">
        <v>34.5</v>
      </c>
      <c r="O593">
        <v>34.5</v>
      </c>
      <c r="P593" t="s">
        <v>32</v>
      </c>
      <c r="Q593" t="s">
        <v>18</v>
      </c>
      <c r="R593" t="s">
        <v>19</v>
      </c>
      <c r="S593" t="s">
        <v>20</v>
      </c>
      <c r="T593" t="s">
        <v>20</v>
      </c>
    </row>
    <row r="594" spans="1:20" s="34" customFormat="1" x14ac:dyDescent="0.2">
      <c r="A594" t="s">
        <v>914</v>
      </c>
      <c r="B594" t="s">
        <v>26</v>
      </c>
      <c r="C594" t="s">
        <v>915</v>
      </c>
      <c r="D594">
        <v>51.2</v>
      </c>
      <c r="E594">
        <v>51.2</v>
      </c>
      <c r="F594">
        <v>40.96</v>
      </c>
      <c r="G594">
        <v>51.2</v>
      </c>
      <c r="H594">
        <v>51.2</v>
      </c>
      <c r="I594">
        <v>51.2</v>
      </c>
      <c r="J594">
        <v>51.2</v>
      </c>
      <c r="K594">
        <v>51.2</v>
      </c>
      <c r="L594">
        <v>51.2</v>
      </c>
      <c r="M594">
        <v>51.2</v>
      </c>
      <c r="N594">
        <v>51.2</v>
      </c>
      <c r="O594">
        <v>51.2</v>
      </c>
      <c r="P594" t="s">
        <v>32</v>
      </c>
      <c r="Q594" t="s">
        <v>18</v>
      </c>
      <c r="R594" t="s">
        <v>19</v>
      </c>
      <c r="S594" t="s">
        <v>20</v>
      </c>
      <c r="T594" t="s">
        <v>20</v>
      </c>
    </row>
    <row r="595" spans="1:20" s="34" customFormat="1" x14ac:dyDescent="0.2">
      <c r="A595" t="s">
        <v>916</v>
      </c>
      <c r="B595" t="s">
        <v>59</v>
      </c>
      <c r="C595" t="s">
        <v>917</v>
      </c>
      <c r="D595">
        <v>3.48</v>
      </c>
      <c r="E595">
        <v>3.56</v>
      </c>
      <c r="F595">
        <v>3.56</v>
      </c>
      <c r="G595">
        <v>3.33</v>
      </c>
      <c r="H595">
        <v>3.56</v>
      </c>
      <c r="I595">
        <v>3.56</v>
      </c>
      <c r="J595">
        <v>3.54</v>
      </c>
      <c r="K595">
        <v>3.51</v>
      </c>
      <c r="L595">
        <v>3.56</v>
      </c>
      <c r="M595">
        <v>3.49</v>
      </c>
      <c r="N595">
        <v>3.56</v>
      </c>
      <c r="O595">
        <v>3.55</v>
      </c>
      <c r="P595" t="s">
        <v>17</v>
      </c>
      <c r="Q595" t="s">
        <v>18</v>
      </c>
      <c r="R595" t="s">
        <v>19</v>
      </c>
      <c r="S595" t="s">
        <v>20</v>
      </c>
      <c r="T595" t="s">
        <v>20</v>
      </c>
    </row>
    <row r="596" spans="1:20" s="34" customFormat="1" x14ac:dyDescent="0.2">
      <c r="A596" t="s">
        <v>918</v>
      </c>
      <c r="B596" t="s">
        <v>42</v>
      </c>
      <c r="C596" t="s">
        <v>919</v>
      </c>
      <c r="D596">
        <v>0.1</v>
      </c>
      <c r="E596">
        <v>0.1</v>
      </c>
      <c r="F596">
        <v>0.1</v>
      </c>
      <c r="G596">
        <v>0.1</v>
      </c>
      <c r="H596">
        <v>0.64</v>
      </c>
      <c r="I596">
        <v>8.5</v>
      </c>
      <c r="J596">
        <v>13.46</v>
      </c>
      <c r="K596">
        <v>4.0599999999999996</v>
      </c>
      <c r="L596">
        <v>7.79</v>
      </c>
      <c r="M596">
        <v>0.1</v>
      </c>
      <c r="N596">
        <v>0.1</v>
      </c>
      <c r="O596">
        <v>0.1</v>
      </c>
      <c r="P596" t="s">
        <v>17</v>
      </c>
      <c r="Q596" t="s">
        <v>24</v>
      </c>
      <c r="R596" t="s">
        <v>19</v>
      </c>
      <c r="S596" t="s">
        <v>20</v>
      </c>
      <c r="T596" t="s">
        <v>20</v>
      </c>
    </row>
    <row r="597" spans="1:20" s="34" customFormat="1" x14ac:dyDescent="0.2">
      <c r="A597" t="s">
        <v>920</v>
      </c>
      <c r="B597" t="s">
        <v>42</v>
      </c>
      <c r="C597" t="s">
        <v>921</v>
      </c>
      <c r="D597">
        <v>0.1</v>
      </c>
      <c r="E597">
        <v>0.1</v>
      </c>
      <c r="F597">
        <v>0.1</v>
      </c>
      <c r="G597">
        <v>0.1</v>
      </c>
      <c r="H597">
        <v>0.64</v>
      </c>
      <c r="I597">
        <v>8.5</v>
      </c>
      <c r="J597">
        <v>13.46</v>
      </c>
      <c r="K597">
        <v>4.0599999999999996</v>
      </c>
      <c r="L597">
        <v>7.79</v>
      </c>
      <c r="M597">
        <v>0.1</v>
      </c>
      <c r="N597">
        <v>0.1</v>
      </c>
      <c r="O597">
        <v>0.1</v>
      </c>
      <c r="P597" t="s">
        <v>17</v>
      </c>
      <c r="Q597" t="s">
        <v>24</v>
      </c>
      <c r="R597" t="s">
        <v>19</v>
      </c>
      <c r="S597" t="s">
        <v>20</v>
      </c>
      <c r="T597" t="s">
        <v>20</v>
      </c>
    </row>
    <row r="598" spans="1:20" s="34" customFormat="1" x14ac:dyDescent="0.2">
      <c r="A598" t="s">
        <v>922</v>
      </c>
      <c r="B598" t="s">
        <v>26</v>
      </c>
      <c r="C598" t="s">
        <v>923</v>
      </c>
      <c r="D598">
        <v>0</v>
      </c>
      <c r="E598">
        <v>0</v>
      </c>
      <c r="F598">
        <v>0</v>
      </c>
      <c r="G598">
        <v>0</v>
      </c>
      <c r="H598">
        <v>0</v>
      </c>
      <c r="I598">
        <v>0</v>
      </c>
      <c r="J598">
        <v>0</v>
      </c>
      <c r="K598">
        <v>0</v>
      </c>
      <c r="L598">
        <v>0</v>
      </c>
      <c r="M598">
        <v>0</v>
      </c>
      <c r="N598">
        <v>0</v>
      </c>
      <c r="O598">
        <v>0</v>
      </c>
      <c r="P598" t="s">
        <v>17</v>
      </c>
      <c r="Q598" t="s">
        <v>18</v>
      </c>
      <c r="R598" t="s">
        <v>28</v>
      </c>
      <c r="S598" t="s">
        <v>20</v>
      </c>
      <c r="T598" t="s">
        <v>20</v>
      </c>
    </row>
    <row r="599" spans="1:20" s="34" customFormat="1" x14ac:dyDescent="0.2">
      <c r="A599" t="s">
        <v>924</v>
      </c>
      <c r="B599" t="s">
        <v>26</v>
      </c>
      <c r="C599" t="s">
        <v>925</v>
      </c>
      <c r="D599">
        <v>0</v>
      </c>
      <c r="E599">
        <v>0</v>
      </c>
      <c r="F599">
        <v>0</v>
      </c>
      <c r="G599">
        <v>0</v>
      </c>
      <c r="H599">
        <v>0</v>
      </c>
      <c r="I599">
        <v>0</v>
      </c>
      <c r="J599">
        <v>0</v>
      </c>
      <c r="K599">
        <v>0</v>
      </c>
      <c r="L599">
        <v>0</v>
      </c>
      <c r="M599">
        <v>0</v>
      </c>
      <c r="N599">
        <v>0</v>
      </c>
      <c r="O599">
        <v>0</v>
      </c>
      <c r="P599" t="s">
        <v>17</v>
      </c>
      <c r="Q599" t="s">
        <v>18</v>
      </c>
      <c r="R599" t="s">
        <v>28</v>
      </c>
      <c r="S599" t="s">
        <v>20</v>
      </c>
      <c r="T599" t="s">
        <v>20</v>
      </c>
    </row>
    <row r="600" spans="1:20" s="34" customFormat="1" x14ac:dyDescent="0.2">
      <c r="A600" t="s">
        <v>926</v>
      </c>
      <c r="B600" t="s">
        <v>42</v>
      </c>
      <c r="C600" t="s">
        <v>927</v>
      </c>
      <c r="D600">
        <v>44.6</v>
      </c>
      <c r="E600">
        <v>44.6</v>
      </c>
      <c r="F600">
        <v>44.6</v>
      </c>
      <c r="G600">
        <v>44.6</v>
      </c>
      <c r="H600">
        <v>44.6</v>
      </c>
      <c r="I600">
        <v>44.6</v>
      </c>
      <c r="J600">
        <v>44.6</v>
      </c>
      <c r="K600">
        <v>44.6</v>
      </c>
      <c r="L600">
        <v>44.6</v>
      </c>
      <c r="M600">
        <v>44.6</v>
      </c>
      <c r="N600">
        <v>44.6</v>
      </c>
      <c r="O600">
        <v>44.6</v>
      </c>
      <c r="P600" t="s">
        <v>32</v>
      </c>
      <c r="Q600" t="s">
        <v>18</v>
      </c>
      <c r="R600" t="s">
        <v>19</v>
      </c>
      <c r="S600" t="s">
        <v>20</v>
      </c>
      <c r="T600" t="s">
        <v>20</v>
      </c>
    </row>
    <row r="601" spans="1:20" s="34" customFormat="1" x14ac:dyDescent="0.2">
      <c r="A601" t="s">
        <v>928</v>
      </c>
      <c r="B601" t="s">
        <v>26</v>
      </c>
      <c r="C601" t="s">
        <v>929</v>
      </c>
      <c r="D601">
        <v>0.1</v>
      </c>
      <c r="E601">
        <v>0.1</v>
      </c>
      <c r="F601">
        <v>0.1</v>
      </c>
      <c r="G601">
        <v>0.27</v>
      </c>
      <c r="H601">
        <v>1.05</v>
      </c>
      <c r="I601">
        <v>7.66</v>
      </c>
      <c r="J601">
        <v>11.98</v>
      </c>
      <c r="K601">
        <v>4.0199999999999996</v>
      </c>
      <c r="L601">
        <v>8.01</v>
      </c>
      <c r="M601">
        <v>0.13</v>
      </c>
      <c r="N601">
        <v>0.1</v>
      </c>
      <c r="O601">
        <v>0.1</v>
      </c>
      <c r="P601" t="s">
        <v>17</v>
      </c>
      <c r="Q601" t="s">
        <v>18</v>
      </c>
      <c r="R601" t="s">
        <v>115</v>
      </c>
      <c r="S601" t="s">
        <v>150</v>
      </c>
      <c r="T601" t="s">
        <v>2528</v>
      </c>
    </row>
    <row r="602" spans="1:20" s="34" customFormat="1" x14ac:dyDescent="0.2">
      <c r="A602" t="s">
        <v>2660</v>
      </c>
      <c r="B602" t="s">
        <v>26</v>
      </c>
      <c r="C602" t="s">
        <v>2667</v>
      </c>
      <c r="D602">
        <v>0</v>
      </c>
      <c r="E602">
        <v>0</v>
      </c>
      <c r="F602">
        <v>0</v>
      </c>
      <c r="G602">
        <v>0</v>
      </c>
      <c r="H602">
        <v>0</v>
      </c>
      <c r="I602">
        <v>0</v>
      </c>
      <c r="J602">
        <v>0</v>
      </c>
      <c r="K602">
        <v>0</v>
      </c>
      <c r="L602">
        <v>0</v>
      </c>
      <c r="M602">
        <v>0</v>
      </c>
      <c r="N602">
        <v>0</v>
      </c>
      <c r="O602">
        <v>0</v>
      </c>
      <c r="P602" t="s">
        <v>17</v>
      </c>
      <c r="Q602" t="s">
        <v>18</v>
      </c>
      <c r="R602" t="s">
        <v>28</v>
      </c>
      <c r="S602" t="s">
        <v>20</v>
      </c>
      <c r="T602" t="s">
        <v>20</v>
      </c>
    </row>
    <row r="603" spans="1:20" s="34" customFormat="1" x14ac:dyDescent="0.2">
      <c r="A603" t="s">
        <v>3709</v>
      </c>
      <c r="B603" t="s">
        <v>42</v>
      </c>
      <c r="C603" t="s">
        <v>3710</v>
      </c>
      <c r="D603" t="s">
        <v>20</v>
      </c>
      <c r="E603" t="s">
        <v>20</v>
      </c>
      <c r="F603" t="s">
        <v>20</v>
      </c>
      <c r="G603" t="s">
        <v>20</v>
      </c>
      <c r="H603" t="s">
        <v>20</v>
      </c>
      <c r="I603" t="s">
        <v>20</v>
      </c>
      <c r="J603" t="s">
        <v>20</v>
      </c>
      <c r="K603" t="s">
        <v>20</v>
      </c>
      <c r="L603" t="s">
        <v>20</v>
      </c>
      <c r="M603">
        <v>275</v>
      </c>
      <c r="N603">
        <v>275</v>
      </c>
      <c r="O603">
        <v>275</v>
      </c>
      <c r="P603" t="s">
        <v>32</v>
      </c>
      <c r="Q603" t="s">
        <v>18</v>
      </c>
      <c r="R603" t="s">
        <v>115</v>
      </c>
      <c r="S603" t="s">
        <v>150</v>
      </c>
      <c r="T603" t="s">
        <v>3711</v>
      </c>
    </row>
    <row r="604" spans="1:20" s="34" customFormat="1" x14ac:dyDescent="0.2">
      <c r="A604" t="s">
        <v>3712</v>
      </c>
      <c r="B604" t="s">
        <v>42</v>
      </c>
      <c r="C604" t="s">
        <v>2908</v>
      </c>
      <c r="D604" t="s">
        <v>20</v>
      </c>
      <c r="E604" t="s">
        <v>20</v>
      </c>
      <c r="F604" t="s">
        <v>20</v>
      </c>
      <c r="G604" t="s">
        <v>20</v>
      </c>
      <c r="H604" t="s">
        <v>20</v>
      </c>
      <c r="I604" t="s">
        <v>20</v>
      </c>
      <c r="J604" t="s">
        <v>20</v>
      </c>
      <c r="K604" t="s">
        <v>20</v>
      </c>
      <c r="L604">
        <v>125</v>
      </c>
      <c r="M604">
        <v>125</v>
      </c>
      <c r="N604">
        <v>125</v>
      </c>
      <c r="O604">
        <v>125</v>
      </c>
      <c r="P604" t="s">
        <v>32</v>
      </c>
      <c r="Q604" t="s">
        <v>18</v>
      </c>
      <c r="R604" t="s">
        <v>115</v>
      </c>
      <c r="S604" t="s">
        <v>150</v>
      </c>
      <c r="T604" t="s">
        <v>3711</v>
      </c>
    </row>
    <row r="605" spans="1:20" s="34" customFormat="1" x14ac:dyDescent="0.2">
      <c r="A605" t="s">
        <v>2145</v>
      </c>
      <c r="B605" t="s">
        <v>42</v>
      </c>
      <c r="C605" t="s">
        <v>2146</v>
      </c>
      <c r="D605">
        <v>75</v>
      </c>
      <c r="E605">
        <v>75</v>
      </c>
      <c r="F605">
        <v>75</v>
      </c>
      <c r="G605">
        <v>75</v>
      </c>
      <c r="H605">
        <v>75</v>
      </c>
      <c r="I605">
        <v>75</v>
      </c>
      <c r="J605">
        <v>75</v>
      </c>
      <c r="K605">
        <v>75</v>
      </c>
      <c r="L605">
        <v>75</v>
      </c>
      <c r="M605">
        <v>75</v>
      </c>
      <c r="N605">
        <v>75</v>
      </c>
      <c r="O605">
        <v>75</v>
      </c>
      <c r="P605" t="s">
        <v>32</v>
      </c>
      <c r="Q605" t="s">
        <v>24</v>
      </c>
      <c r="R605" t="s">
        <v>19</v>
      </c>
      <c r="S605" t="s">
        <v>20</v>
      </c>
      <c r="T605" t="s">
        <v>2560</v>
      </c>
    </row>
    <row r="606" spans="1:20" s="34" customFormat="1" x14ac:dyDescent="0.2">
      <c r="A606" t="s">
        <v>2251</v>
      </c>
      <c r="B606" t="s">
        <v>42</v>
      </c>
      <c r="C606" t="s">
        <v>2318</v>
      </c>
      <c r="D606">
        <v>0.1</v>
      </c>
      <c r="E606">
        <v>0.1</v>
      </c>
      <c r="F606">
        <v>0.1</v>
      </c>
      <c r="G606">
        <v>0.43</v>
      </c>
      <c r="H606">
        <v>2.9</v>
      </c>
      <c r="I606">
        <v>15</v>
      </c>
      <c r="J606">
        <v>15</v>
      </c>
      <c r="K606">
        <v>15</v>
      </c>
      <c r="L606">
        <v>15</v>
      </c>
      <c r="M606">
        <v>0.16</v>
      </c>
      <c r="N606">
        <v>0.1</v>
      </c>
      <c r="O606">
        <v>0.1</v>
      </c>
      <c r="P606" t="s">
        <v>17</v>
      </c>
      <c r="Q606" t="s">
        <v>24</v>
      </c>
      <c r="R606" t="s">
        <v>402</v>
      </c>
      <c r="S606" t="s">
        <v>3051</v>
      </c>
      <c r="T606" t="s">
        <v>2559</v>
      </c>
    </row>
    <row r="607" spans="1:20" s="34" customFormat="1" x14ac:dyDescent="0.2">
      <c r="A607" t="s">
        <v>2252</v>
      </c>
      <c r="B607" t="s">
        <v>42</v>
      </c>
      <c r="C607" t="s">
        <v>2319</v>
      </c>
      <c r="D607">
        <v>40</v>
      </c>
      <c r="E607">
        <v>40</v>
      </c>
      <c r="F607">
        <v>40</v>
      </c>
      <c r="G607">
        <v>40</v>
      </c>
      <c r="H607">
        <v>40</v>
      </c>
      <c r="I607">
        <v>40</v>
      </c>
      <c r="J607">
        <v>40</v>
      </c>
      <c r="K607">
        <v>40</v>
      </c>
      <c r="L607">
        <v>40</v>
      </c>
      <c r="M607">
        <v>40</v>
      </c>
      <c r="N607">
        <v>40</v>
      </c>
      <c r="O607">
        <v>40</v>
      </c>
      <c r="P607" t="s">
        <v>32</v>
      </c>
      <c r="Q607" t="s">
        <v>24</v>
      </c>
      <c r="R607" t="s">
        <v>19</v>
      </c>
      <c r="S607" t="s">
        <v>20</v>
      </c>
      <c r="T607" t="s">
        <v>2561</v>
      </c>
    </row>
    <row r="608" spans="1:20" s="34" customFormat="1" x14ac:dyDescent="0.2">
      <c r="A608" t="s">
        <v>2253</v>
      </c>
      <c r="B608" t="s">
        <v>42</v>
      </c>
      <c r="C608" t="s">
        <v>2320</v>
      </c>
      <c r="D608">
        <v>0.1</v>
      </c>
      <c r="E608">
        <v>0.1</v>
      </c>
      <c r="F608">
        <v>0.1</v>
      </c>
      <c r="G608">
        <v>0.23</v>
      </c>
      <c r="H608">
        <v>1.54</v>
      </c>
      <c r="I608">
        <v>20</v>
      </c>
      <c r="J608">
        <v>20</v>
      </c>
      <c r="K608">
        <v>9.74</v>
      </c>
      <c r="L608">
        <v>18.7</v>
      </c>
      <c r="M608">
        <v>0.1</v>
      </c>
      <c r="N608">
        <v>0.1</v>
      </c>
      <c r="O608">
        <v>0.1</v>
      </c>
      <c r="P608" t="s">
        <v>17</v>
      </c>
      <c r="Q608" t="s">
        <v>24</v>
      </c>
      <c r="R608" t="s">
        <v>402</v>
      </c>
      <c r="S608" t="s">
        <v>3058</v>
      </c>
      <c r="T608" t="s">
        <v>2562</v>
      </c>
    </row>
    <row r="609" spans="1:20" s="34" customFormat="1" x14ac:dyDescent="0.2">
      <c r="A609" t="s">
        <v>930</v>
      </c>
      <c r="B609" t="s">
        <v>42</v>
      </c>
      <c r="C609" t="s">
        <v>1996</v>
      </c>
      <c r="D609">
        <v>2.13</v>
      </c>
      <c r="E609">
        <v>3.88</v>
      </c>
      <c r="F609">
        <v>4.29</v>
      </c>
      <c r="G609">
        <v>7.68</v>
      </c>
      <c r="H609">
        <v>7.75</v>
      </c>
      <c r="I609">
        <v>7.13</v>
      </c>
      <c r="J609">
        <v>5.91</v>
      </c>
      <c r="K609">
        <v>4.62</v>
      </c>
      <c r="L609">
        <v>3.64</v>
      </c>
      <c r="M609">
        <v>3.39</v>
      </c>
      <c r="N609">
        <v>3.47</v>
      </c>
      <c r="O609">
        <v>2.86</v>
      </c>
      <c r="P609" t="s">
        <v>17</v>
      </c>
      <c r="Q609" t="s">
        <v>18</v>
      </c>
      <c r="R609" t="s">
        <v>19</v>
      </c>
      <c r="S609" t="s">
        <v>20</v>
      </c>
      <c r="T609" t="s">
        <v>20</v>
      </c>
    </row>
    <row r="610" spans="1:20" s="34" customFormat="1" x14ac:dyDescent="0.2">
      <c r="A610" t="s">
        <v>931</v>
      </c>
      <c r="B610" t="s">
        <v>212</v>
      </c>
      <c r="C610" t="s">
        <v>932</v>
      </c>
      <c r="D610">
        <v>0</v>
      </c>
      <c r="E610">
        <v>0</v>
      </c>
      <c r="F610">
        <v>0</v>
      </c>
      <c r="G610">
        <v>0</v>
      </c>
      <c r="H610">
        <v>0</v>
      </c>
      <c r="I610">
        <v>0</v>
      </c>
      <c r="J610">
        <v>0</v>
      </c>
      <c r="K610">
        <v>0</v>
      </c>
      <c r="L610">
        <v>0</v>
      </c>
      <c r="M610">
        <v>0</v>
      </c>
      <c r="N610">
        <v>0</v>
      </c>
      <c r="O610">
        <v>0</v>
      </c>
      <c r="P610" t="s">
        <v>32</v>
      </c>
      <c r="Q610" t="s">
        <v>24</v>
      </c>
      <c r="R610" t="s">
        <v>28</v>
      </c>
      <c r="S610" t="s">
        <v>20</v>
      </c>
      <c r="T610" t="s">
        <v>20</v>
      </c>
    </row>
    <row r="611" spans="1:20" s="34" customFormat="1" x14ac:dyDescent="0.2">
      <c r="A611" t="s">
        <v>933</v>
      </c>
      <c r="B611" t="s">
        <v>45</v>
      </c>
      <c r="C611" t="s">
        <v>934</v>
      </c>
      <c r="D611">
        <v>0</v>
      </c>
      <c r="E611">
        <v>0</v>
      </c>
      <c r="F611">
        <v>0</v>
      </c>
      <c r="G611">
        <v>0</v>
      </c>
      <c r="H611">
        <v>0</v>
      </c>
      <c r="I611">
        <v>0</v>
      </c>
      <c r="J611">
        <v>0</v>
      </c>
      <c r="K611">
        <v>0</v>
      </c>
      <c r="L611">
        <v>0</v>
      </c>
      <c r="M611">
        <v>0</v>
      </c>
      <c r="N611">
        <v>0</v>
      </c>
      <c r="O611">
        <v>0</v>
      </c>
      <c r="P611" t="s">
        <v>17</v>
      </c>
      <c r="Q611" t="s">
        <v>24</v>
      </c>
      <c r="R611" t="s">
        <v>19</v>
      </c>
      <c r="S611" t="s">
        <v>20</v>
      </c>
      <c r="T611" t="s">
        <v>20</v>
      </c>
    </row>
    <row r="612" spans="1:20" s="34" customFormat="1" x14ac:dyDescent="0.2">
      <c r="A612" t="s">
        <v>2446</v>
      </c>
      <c r="B612" t="s">
        <v>45</v>
      </c>
      <c r="C612" t="s">
        <v>3092</v>
      </c>
      <c r="D612">
        <v>100</v>
      </c>
      <c r="E612">
        <v>100</v>
      </c>
      <c r="F612">
        <v>100</v>
      </c>
      <c r="G612">
        <v>100</v>
      </c>
      <c r="H612">
        <v>100</v>
      </c>
      <c r="I612">
        <v>100</v>
      </c>
      <c r="J612">
        <v>100</v>
      </c>
      <c r="K612">
        <v>100</v>
      </c>
      <c r="L612">
        <v>100</v>
      </c>
      <c r="M612">
        <v>100</v>
      </c>
      <c r="N612">
        <v>100</v>
      </c>
      <c r="O612">
        <v>100</v>
      </c>
      <c r="P612" t="s">
        <v>32</v>
      </c>
      <c r="Q612" t="s">
        <v>24</v>
      </c>
      <c r="R612" t="s">
        <v>19</v>
      </c>
      <c r="S612" t="s">
        <v>20</v>
      </c>
      <c r="T612" t="s">
        <v>20</v>
      </c>
    </row>
    <row r="613" spans="1:20" s="34" customFormat="1" x14ac:dyDescent="0.2">
      <c r="A613" t="s">
        <v>935</v>
      </c>
      <c r="B613" t="s">
        <v>15</v>
      </c>
      <c r="C613" t="s">
        <v>936</v>
      </c>
      <c r="D613">
        <v>0.1</v>
      </c>
      <c r="E613">
        <v>0.1</v>
      </c>
      <c r="F613">
        <v>0.1</v>
      </c>
      <c r="G613">
        <v>0.82</v>
      </c>
      <c r="H613">
        <v>4.22</v>
      </c>
      <c r="I613">
        <v>34.020000000000003</v>
      </c>
      <c r="J613">
        <v>43.78</v>
      </c>
      <c r="K613">
        <v>16.03</v>
      </c>
      <c r="L613">
        <v>28.51</v>
      </c>
      <c r="M613">
        <v>0.23</v>
      </c>
      <c r="N613">
        <v>0.1</v>
      </c>
      <c r="O613">
        <v>0.1</v>
      </c>
      <c r="P613" t="s">
        <v>17</v>
      </c>
      <c r="Q613" t="s">
        <v>18</v>
      </c>
      <c r="R613" t="s">
        <v>19</v>
      </c>
      <c r="S613" t="s">
        <v>20</v>
      </c>
      <c r="T613" t="s">
        <v>20</v>
      </c>
    </row>
    <row r="614" spans="1:20" s="34" customFormat="1" x14ac:dyDescent="0.2">
      <c r="A614" t="s">
        <v>937</v>
      </c>
      <c r="B614" t="s">
        <v>15</v>
      </c>
      <c r="C614" t="s">
        <v>938</v>
      </c>
      <c r="D614">
        <v>0.1</v>
      </c>
      <c r="E614">
        <v>0.1</v>
      </c>
      <c r="F614">
        <v>0.1</v>
      </c>
      <c r="G614">
        <v>0.27</v>
      </c>
      <c r="H614">
        <v>1.41</v>
      </c>
      <c r="I614">
        <v>11.34</v>
      </c>
      <c r="J614">
        <v>14.59</v>
      </c>
      <c r="K614">
        <v>5.34</v>
      </c>
      <c r="L614">
        <v>9.5</v>
      </c>
      <c r="M614">
        <v>0.1</v>
      </c>
      <c r="N614">
        <v>0.1</v>
      </c>
      <c r="O614">
        <v>0.1</v>
      </c>
      <c r="P614" t="s">
        <v>17</v>
      </c>
      <c r="Q614" t="s">
        <v>18</v>
      </c>
      <c r="R614" t="s">
        <v>19</v>
      </c>
      <c r="S614" t="s">
        <v>20</v>
      </c>
      <c r="T614" t="s">
        <v>20</v>
      </c>
    </row>
    <row r="615" spans="1:20" s="34" customFormat="1" x14ac:dyDescent="0.2">
      <c r="A615" t="s">
        <v>939</v>
      </c>
      <c r="B615" t="s">
        <v>15</v>
      </c>
      <c r="C615" t="s">
        <v>940</v>
      </c>
      <c r="D615">
        <v>0.1</v>
      </c>
      <c r="E615">
        <v>0.1</v>
      </c>
      <c r="F615">
        <v>0.1</v>
      </c>
      <c r="G615">
        <v>0.2</v>
      </c>
      <c r="H615">
        <v>1.05</v>
      </c>
      <c r="I615">
        <v>8.5</v>
      </c>
      <c r="J615">
        <v>10.94</v>
      </c>
      <c r="K615">
        <v>4.01</v>
      </c>
      <c r="L615">
        <v>7.12</v>
      </c>
      <c r="M615">
        <v>0.1</v>
      </c>
      <c r="N615">
        <v>0.1</v>
      </c>
      <c r="O615">
        <v>0.1</v>
      </c>
      <c r="P615" t="s">
        <v>17</v>
      </c>
      <c r="Q615" t="s">
        <v>18</v>
      </c>
      <c r="R615" t="s">
        <v>19</v>
      </c>
      <c r="S615" t="s">
        <v>20</v>
      </c>
      <c r="T615" t="s">
        <v>20</v>
      </c>
    </row>
    <row r="616" spans="1:20" s="34" customFormat="1" x14ac:dyDescent="0.2">
      <c r="A616" t="s">
        <v>941</v>
      </c>
      <c r="B616" t="s">
        <v>15</v>
      </c>
      <c r="C616" t="s">
        <v>942</v>
      </c>
      <c r="D616">
        <v>6.33</v>
      </c>
      <c r="E616">
        <v>9.7100000000000009</v>
      </c>
      <c r="F616">
        <v>11.14</v>
      </c>
      <c r="G616">
        <v>17.61</v>
      </c>
      <c r="H616">
        <v>18.059999999999999</v>
      </c>
      <c r="I616">
        <v>18.87</v>
      </c>
      <c r="J616">
        <v>21.43</v>
      </c>
      <c r="K616">
        <v>20.05</v>
      </c>
      <c r="L616">
        <v>14.53</v>
      </c>
      <c r="M616">
        <v>11.28</v>
      </c>
      <c r="N616">
        <v>7.42</v>
      </c>
      <c r="O616">
        <v>4.8899999999999997</v>
      </c>
      <c r="P616" t="s">
        <v>17</v>
      </c>
      <c r="Q616" t="s">
        <v>18</v>
      </c>
      <c r="R616" t="s">
        <v>19</v>
      </c>
      <c r="S616" t="s">
        <v>20</v>
      </c>
      <c r="T616" t="s">
        <v>20</v>
      </c>
    </row>
    <row r="617" spans="1:20" s="34" customFormat="1" x14ac:dyDescent="0.2">
      <c r="A617" t="s">
        <v>943</v>
      </c>
      <c r="B617" t="s">
        <v>15</v>
      </c>
      <c r="C617" t="s">
        <v>944</v>
      </c>
      <c r="D617">
        <v>0.1</v>
      </c>
      <c r="E617">
        <v>0.1</v>
      </c>
      <c r="F617">
        <v>0.1</v>
      </c>
      <c r="G617">
        <v>0.23</v>
      </c>
      <c r="H617">
        <v>1.17</v>
      </c>
      <c r="I617">
        <v>9.4499999999999993</v>
      </c>
      <c r="J617">
        <v>12.16</v>
      </c>
      <c r="K617">
        <v>4.45</v>
      </c>
      <c r="L617">
        <v>7.92</v>
      </c>
      <c r="M617">
        <v>0.1</v>
      </c>
      <c r="N617">
        <v>0.1</v>
      </c>
      <c r="O617">
        <v>0.1</v>
      </c>
      <c r="P617" t="s">
        <v>17</v>
      </c>
      <c r="Q617" t="s">
        <v>18</v>
      </c>
      <c r="R617" t="s">
        <v>19</v>
      </c>
      <c r="S617" t="s">
        <v>20</v>
      </c>
      <c r="T617" t="s">
        <v>20</v>
      </c>
    </row>
    <row r="618" spans="1:20" s="34" customFormat="1" x14ac:dyDescent="0.2">
      <c r="A618" t="s">
        <v>945</v>
      </c>
      <c r="B618" t="s">
        <v>42</v>
      </c>
      <c r="C618" t="s">
        <v>946</v>
      </c>
      <c r="D618">
        <v>267</v>
      </c>
      <c r="E618">
        <v>267</v>
      </c>
      <c r="F618">
        <v>267</v>
      </c>
      <c r="G618">
        <v>267</v>
      </c>
      <c r="H618">
        <v>267</v>
      </c>
      <c r="I618">
        <v>267</v>
      </c>
      <c r="J618">
        <v>267</v>
      </c>
      <c r="K618">
        <v>267</v>
      </c>
      <c r="L618">
        <v>267</v>
      </c>
      <c r="M618">
        <v>267</v>
      </c>
      <c r="N618">
        <v>267</v>
      </c>
      <c r="O618">
        <v>267</v>
      </c>
      <c r="P618" t="s">
        <v>32</v>
      </c>
      <c r="Q618" t="s">
        <v>18</v>
      </c>
      <c r="R618" t="s">
        <v>19</v>
      </c>
      <c r="S618" t="s">
        <v>20</v>
      </c>
      <c r="T618" t="s">
        <v>20</v>
      </c>
    </row>
    <row r="619" spans="1:20" s="34" customFormat="1" x14ac:dyDescent="0.2">
      <c r="A619" t="s">
        <v>947</v>
      </c>
      <c r="B619" t="s">
        <v>42</v>
      </c>
      <c r="C619" t="s">
        <v>948</v>
      </c>
      <c r="D619">
        <v>266</v>
      </c>
      <c r="E619">
        <v>266</v>
      </c>
      <c r="F619">
        <v>266</v>
      </c>
      <c r="G619">
        <v>266</v>
      </c>
      <c r="H619">
        <v>266</v>
      </c>
      <c r="I619">
        <v>266</v>
      </c>
      <c r="J619">
        <v>266</v>
      </c>
      <c r="K619">
        <v>266</v>
      </c>
      <c r="L619">
        <v>266</v>
      </c>
      <c r="M619">
        <v>266</v>
      </c>
      <c r="N619">
        <v>266</v>
      </c>
      <c r="O619">
        <v>266</v>
      </c>
      <c r="P619" t="s">
        <v>32</v>
      </c>
      <c r="Q619" t="s">
        <v>18</v>
      </c>
      <c r="R619" t="s">
        <v>19</v>
      </c>
      <c r="S619" t="s">
        <v>20</v>
      </c>
      <c r="T619" t="s">
        <v>20</v>
      </c>
    </row>
    <row r="620" spans="1:20" s="34" customFormat="1" x14ac:dyDescent="0.2">
      <c r="A620" t="s">
        <v>949</v>
      </c>
      <c r="B620" t="s">
        <v>42</v>
      </c>
      <c r="C620" t="s">
        <v>950</v>
      </c>
      <c r="D620">
        <v>266</v>
      </c>
      <c r="E620">
        <v>266</v>
      </c>
      <c r="F620">
        <v>266</v>
      </c>
      <c r="G620">
        <v>266</v>
      </c>
      <c r="H620">
        <v>266</v>
      </c>
      <c r="I620">
        <v>266</v>
      </c>
      <c r="J620">
        <v>266</v>
      </c>
      <c r="K620">
        <v>266</v>
      </c>
      <c r="L620">
        <v>266</v>
      </c>
      <c r="M620">
        <v>266</v>
      </c>
      <c r="N620">
        <v>266</v>
      </c>
      <c r="O620">
        <v>266</v>
      </c>
      <c r="P620" t="s">
        <v>32</v>
      </c>
      <c r="Q620" t="s">
        <v>18</v>
      </c>
      <c r="R620" t="s">
        <v>19</v>
      </c>
      <c r="S620" t="s">
        <v>20</v>
      </c>
      <c r="T620" t="s">
        <v>20</v>
      </c>
    </row>
    <row r="621" spans="1:20" s="34" customFormat="1" x14ac:dyDescent="0.2">
      <c r="A621" t="s">
        <v>951</v>
      </c>
      <c r="B621" t="s">
        <v>42</v>
      </c>
      <c r="C621" t="s">
        <v>952</v>
      </c>
      <c r="D621">
        <v>267</v>
      </c>
      <c r="E621">
        <v>267</v>
      </c>
      <c r="F621">
        <v>267</v>
      </c>
      <c r="G621">
        <v>267</v>
      </c>
      <c r="H621">
        <v>267</v>
      </c>
      <c r="I621">
        <v>267</v>
      </c>
      <c r="J621">
        <v>267</v>
      </c>
      <c r="K621">
        <v>267</v>
      </c>
      <c r="L621">
        <v>267</v>
      </c>
      <c r="M621">
        <v>267</v>
      </c>
      <c r="N621">
        <v>267</v>
      </c>
      <c r="O621">
        <v>267</v>
      </c>
      <c r="P621" t="s">
        <v>32</v>
      </c>
      <c r="Q621" t="s">
        <v>18</v>
      </c>
      <c r="R621" t="s">
        <v>19</v>
      </c>
      <c r="S621" t="s">
        <v>20</v>
      </c>
      <c r="T621" t="s">
        <v>20</v>
      </c>
    </row>
    <row r="622" spans="1:20" s="34" customFormat="1" x14ac:dyDescent="0.2">
      <c r="A622" t="s">
        <v>953</v>
      </c>
      <c r="B622" t="s">
        <v>212</v>
      </c>
      <c r="C622" t="s">
        <v>954</v>
      </c>
      <c r="D622">
        <v>49</v>
      </c>
      <c r="E622">
        <v>49</v>
      </c>
      <c r="F622">
        <v>49</v>
      </c>
      <c r="G622">
        <v>49</v>
      </c>
      <c r="H622">
        <v>49</v>
      </c>
      <c r="I622">
        <v>49</v>
      </c>
      <c r="J622">
        <v>49</v>
      </c>
      <c r="K622">
        <v>49</v>
      </c>
      <c r="L622">
        <v>49</v>
      </c>
      <c r="M622">
        <v>49</v>
      </c>
      <c r="N622">
        <v>49</v>
      </c>
      <c r="O622">
        <v>49</v>
      </c>
      <c r="P622" t="s">
        <v>32</v>
      </c>
      <c r="Q622" t="s">
        <v>24</v>
      </c>
      <c r="R622" t="s">
        <v>19</v>
      </c>
      <c r="S622" t="s">
        <v>20</v>
      </c>
      <c r="T622" t="s">
        <v>20</v>
      </c>
    </row>
    <row r="623" spans="1:20" s="34" customFormat="1" x14ac:dyDescent="0.2">
      <c r="A623" t="s">
        <v>955</v>
      </c>
      <c r="B623" t="s">
        <v>212</v>
      </c>
      <c r="C623" t="s">
        <v>956</v>
      </c>
      <c r="D623">
        <v>49</v>
      </c>
      <c r="E623">
        <v>49</v>
      </c>
      <c r="F623">
        <v>49</v>
      </c>
      <c r="G623">
        <v>49</v>
      </c>
      <c r="H623">
        <v>49</v>
      </c>
      <c r="I623">
        <v>49</v>
      </c>
      <c r="J623">
        <v>49</v>
      </c>
      <c r="K623">
        <v>49</v>
      </c>
      <c r="L623">
        <v>49</v>
      </c>
      <c r="M623">
        <v>49</v>
      </c>
      <c r="N623">
        <v>49</v>
      </c>
      <c r="O623">
        <v>49</v>
      </c>
      <c r="P623" t="s">
        <v>32</v>
      </c>
      <c r="Q623" t="s">
        <v>24</v>
      </c>
      <c r="R623" t="s">
        <v>19</v>
      </c>
      <c r="S623" t="s">
        <v>20</v>
      </c>
      <c r="T623" t="s">
        <v>20</v>
      </c>
    </row>
    <row r="624" spans="1:20" s="34" customFormat="1" x14ac:dyDescent="0.2">
      <c r="A624" t="s">
        <v>957</v>
      </c>
      <c r="B624" t="s">
        <v>212</v>
      </c>
      <c r="C624" t="s">
        <v>958</v>
      </c>
      <c r="D624">
        <v>322</v>
      </c>
      <c r="E624">
        <v>322</v>
      </c>
      <c r="F624">
        <v>322</v>
      </c>
      <c r="G624">
        <v>322</v>
      </c>
      <c r="H624">
        <v>322</v>
      </c>
      <c r="I624">
        <v>322</v>
      </c>
      <c r="J624">
        <v>322</v>
      </c>
      <c r="K624">
        <v>322</v>
      </c>
      <c r="L624">
        <v>322</v>
      </c>
      <c r="M624">
        <v>322</v>
      </c>
      <c r="N624">
        <v>322</v>
      </c>
      <c r="O624">
        <v>322</v>
      </c>
      <c r="P624" t="s">
        <v>32</v>
      </c>
      <c r="Q624" t="s">
        <v>24</v>
      </c>
      <c r="R624" t="s">
        <v>19</v>
      </c>
      <c r="S624" t="s">
        <v>20</v>
      </c>
      <c r="T624" t="s">
        <v>20</v>
      </c>
    </row>
    <row r="625" spans="1:20" s="34" customFormat="1" x14ac:dyDescent="0.2">
      <c r="A625" t="s">
        <v>959</v>
      </c>
      <c r="B625" t="s">
        <v>42</v>
      </c>
      <c r="C625" t="s">
        <v>960</v>
      </c>
      <c r="D625">
        <v>30</v>
      </c>
      <c r="E625">
        <v>30</v>
      </c>
      <c r="F625">
        <v>30</v>
      </c>
      <c r="G625">
        <v>30</v>
      </c>
      <c r="H625">
        <v>30</v>
      </c>
      <c r="I625">
        <v>30</v>
      </c>
      <c r="J625">
        <v>30</v>
      </c>
      <c r="K625">
        <v>30</v>
      </c>
      <c r="L625">
        <v>30</v>
      </c>
      <c r="M625">
        <v>30</v>
      </c>
      <c r="N625">
        <v>30</v>
      </c>
      <c r="O625">
        <v>30</v>
      </c>
      <c r="P625" t="s">
        <v>32</v>
      </c>
      <c r="Q625" t="s">
        <v>18</v>
      </c>
      <c r="R625" t="s">
        <v>19</v>
      </c>
      <c r="S625" t="s">
        <v>20</v>
      </c>
      <c r="T625" t="s">
        <v>20</v>
      </c>
    </row>
    <row r="626" spans="1:20" s="34" customFormat="1" x14ac:dyDescent="0.2">
      <c r="A626" t="s">
        <v>961</v>
      </c>
      <c r="B626" t="s">
        <v>59</v>
      </c>
      <c r="C626" t="s">
        <v>962</v>
      </c>
      <c r="D626">
        <v>0</v>
      </c>
      <c r="E626">
        <v>0</v>
      </c>
      <c r="F626">
        <v>0.05</v>
      </c>
      <c r="G626">
        <v>0.06</v>
      </c>
      <c r="H626">
        <v>0.03</v>
      </c>
      <c r="I626">
        <v>0.04</v>
      </c>
      <c r="J626">
        <v>0.06</v>
      </c>
      <c r="K626">
        <v>0.02</v>
      </c>
      <c r="L626">
        <v>0.01</v>
      </c>
      <c r="M626">
        <v>0.01</v>
      </c>
      <c r="N626">
        <v>0</v>
      </c>
      <c r="O626">
        <v>0</v>
      </c>
      <c r="P626" t="s">
        <v>17</v>
      </c>
      <c r="Q626" t="s">
        <v>18</v>
      </c>
      <c r="R626" t="s">
        <v>19</v>
      </c>
      <c r="S626" t="s">
        <v>20</v>
      </c>
      <c r="T626" t="s">
        <v>20</v>
      </c>
    </row>
    <row r="627" spans="1:20" s="34" customFormat="1" x14ac:dyDescent="0.2">
      <c r="A627" t="s">
        <v>2459</v>
      </c>
      <c r="B627" t="s">
        <v>42</v>
      </c>
      <c r="C627" t="s">
        <v>2460</v>
      </c>
      <c r="D627">
        <v>45</v>
      </c>
      <c r="E627">
        <v>45</v>
      </c>
      <c r="F627">
        <v>45</v>
      </c>
      <c r="G627">
        <v>45</v>
      </c>
      <c r="H627">
        <v>45</v>
      </c>
      <c r="I627">
        <v>45</v>
      </c>
      <c r="J627">
        <v>45</v>
      </c>
      <c r="K627">
        <v>45</v>
      </c>
      <c r="L627">
        <v>45</v>
      </c>
      <c r="M627">
        <v>45</v>
      </c>
      <c r="N627">
        <v>45</v>
      </c>
      <c r="O627">
        <v>45</v>
      </c>
      <c r="P627" t="s">
        <v>32</v>
      </c>
      <c r="Q627" t="s">
        <v>24</v>
      </c>
      <c r="R627" t="s">
        <v>115</v>
      </c>
      <c r="S627" t="s">
        <v>150</v>
      </c>
      <c r="T627" t="s">
        <v>2640</v>
      </c>
    </row>
    <row r="628" spans="1:20" s="34" customFormat="1" x14ac:dyDescent="0.2">
      <c r="A628" t="s">
        <v>2321</v>
      </c>
      <c r="B628" t="s">
        <v>42</v>
      </c>
      <c r="C628" t="s">
        <v>2322</v>
      </c>
      <c r="D628">
        <v>0.1</v>
      </c>
      <c r="E628">
        <v>0.1</v>
      </c>
      <c r="F628">
        <v>0.1</v>
      </c>
      <c r="G628">
        <v>0.4</v>
      </c>
      <c r="H628">
        <v>2.73</v>
      </c>
      <c r="I628">
        <v>36.14</v>
      </c>
      <c r="J628">
        <v>57.2</v>
      </c>
      <c r="K628">
        <v>17.25</v>
      </c>
      <c r="L628">
        <v>33.11</v>
      </c>
      <c r="M628">
        <v>0.15</v>
      </c>
      <c r="N628">
        <v>0.1</v>
      </c>
      <c r="O628">
        <v>0.1</v>
      </c>
      <c r="P628" t="s">
        <v>17</v>
      </c>
      <c r="Q628" t="s">
        <v>24</v>
      </c>
      <c r="R628" t="s">
        <v>115</v>
      </c>
      <c r="S628" t="s">
        <v>150</v>
      </c>
      <c r="T628" t="s">
        <v>2518</v>
      </c>
    </row>
    <row r="629" spans="1:20" s="34" customFormat="1" x14ac:dyDescent="0.2">
      <c r="A629" t="s">
        <v>2323</v>
      </c>
      <c r="B629" t="s">
        <v>42</v>
      </c>
      <c r="C629" t="s">
        <v>2324</v>
      </c>
      <c r="D629">
        <v>0.1</v>
      </c>
      <c r="E629">
        <v>0.1</v>
      </c>
      <c r="F629">
        <v>0.1</v>
      </c>
      <c r="G629">
        <v>0.36</v>
      </c>
      <c r="H629">
        <v>2.41</v>
      </c>
      <c r="I629">
        <v>31.89</v>
      </c>
      <c r="J629">
        <v>50.47</v>
      </c>
      <c r="K629">
        <v>15.22</v>
      </c>
      <c r="L629">
        <v>29.22</v>
      </c>
      <c r="M629">
        <v>0.13</v>
      </c>
      <c r="N629">
        <v>0.1</v>
      </c>
      <c r="O629">
        <v>0.1</v>
      </c>
      <c r="P629" t="s">
        <v>17</v>
      </c>
      <c r="Q629" t="s">
        <v>24</v>
      </c>
      <c r="R629" t="s">
        <v>115</v>
      </c>
      <c r="S629" t="s">
        <v>150</v>
      </c>
      <c r="T629" t="s">
        <v>2519</v>
      </c>
    </row>
    <row r="630" spans="1:20" s="34" customFormat="1" x14ac:dyDescent="0.2">
      <c r="A630" t="s">
        <v>3812</v>
      </c>
      <c r="B630" t="s">
        <v>42</v>
      </c>
      <c r="C630" t="s">
        <v>3813</v>
      </c>
      <c r="D630" t="s">
        <v>20</v>
      </c>
      <c r="E630" t="s">
        <v>20</v>
      </c>
      <c r="F630" t="s">
        <v>20</v>
      </c>
      <c r="G630" t="s">
        <v>20</v>
      </c>
      <c r="H630" t="s">
        <v>20</v>
      </c>
      <c r="I630" t="s">
        <v>20</v>
      </c>
      <c r="J630" t="s">
        <v>20</v>
      </c>
      <c r="K630" t="s">
        <v>20</v>
      </c>
      <c r="L630" t="s">
        <v>20</v>
      </c>
      <c r="M630" t="s">
        <v>20</v>
      </c>
      <c r="N630" t="s">
        <v>20</v>
      </c>
      <c r="O630">
        <v>69</v>
      </c>
      <c r="P630" t="s">
        <v>32</v>
      </c>
      <c r="Q630" t="s">
        <v>24</v>
      </c>
      <c r="R630" t="s">
        <v>115</v>
      </c>
      <c r="S630" t="s">
        <v>150</v>
      </c>
      <c r="T630" t="s">
        <v>3814</v>
      </c>
    </row>
    <row r="631" spans="1:20" s="34" customFormat="1" x14ac:dyDescent="0.2">
      <c r="A631" t="s">
        <v>3815</v>
      </c>
      <c r="B631" t="s">
        <v>42</v>
      </c>
      <c r="C631" t="s">
        <v>3816</v>
      </c>
      <c r="D631" t="s">
        <v>20</v>
      </c>
      <c r="E631" t="s">
        <v>20</v>
      </c>
      <c r="F631" t="s">
        <v>20</v>
      </c>
      <c r="G631" t="s">
        <v>20</v>
      </c>
      <c r="H631" t="s">
        <v>20</v>
      </c>
      <c r="I631" t="s">
        <v>20</v>
      </c>
      <c r="J631" t="s">
        <v>20</v>
      </c>
      <c r="K631" t="s">
        <v>20</v>
      </c>
      <c r="L631" t="s">
        <v>20</v>
      </c>
      <c r="M631" t="s">
        <v>20</v>
      </c>
      <c r="N631" t="s">
        <v>20</v>
      </c>
      <c r="O631">
        <v>59.7</v>
      </c>
      <c r="P631" t="s">
        <v>32</v>
      </c>
      <c r="Q631" t="s">
        <v>24</v>
      </c>
      <c r="R631" t="s">
        <v>115</v>
      </c>
      <c r="S631" t="s">
        <v>150</v>
      </c>
      <c r="T631" t="s">
        <v>3817</v>
      </c>
    </row>
    <row r="632" spans="1:20" s="34" customFormat="1" x14ac:dyDescent="0.2">
      <c r="A632" t="s">
        <v>963</v>
      </c>
      <c r="B632" t="s">
        <v>22</v>
      </c>
      <c r="C632" t="s">
        <v>964</v>
      </c>
      <c r="D632">
        <v>799.47</v>
      </c>
      <c r="E632">
        <v>799.47</v>
      </c>
      <c r="F632">
        <v>795</v>
      </c>
      <c r="G632">
        <v>785</v>
      </c>
      <c r="H632">
        <v>775</v>
      </c>
      <c r="I632">
        <v>775</v>
      </c>
      <c r="J632">
        <v>775</v>
      </c>
      <c r="K632">
        <v>775</v>
      </c>
      <c r="L632">
        <v>775</v>
      </c>
      <c r="M632">
        <v>785</v>
      </c>
      <c r="N632">
        <v>799.47</v>
      </c>
      <c r="O632">
        <v>799.47</v>
      </c>
      <c r="P632" t="s">
        <v>32</v>
      </c>
      <c r="Q632" t="s">
        <v>24</v>
      </c>
      <c r="R632" t="s">
        <v>19</v>
      </c>
      <c r="S632" t="s">
        <v>20</v>
      </c>
      <c r="T632" t="s">
        <v>20</v>
      </c>
    </row>
    <row r="633" spans="1:20" s="34" customFormat="1" x14ac:dyDescent="0.2">
      <c r="A633" t="s">
        <v>965</v>
      </c>
      <c r="B633" t="s">
        <v>59</v>
      </c>
      <c r="C633" t="s">
        <v>966</v>
      </c>
      <c r="D633">
        <v>304</v>
      </c>
      <c r="E633">
        <v>304</v>
      </c>
      <c r="F633">
        <v>304</v>
      </c>
      <c r="G633">
        <v>303</v>
      </c>
      <c r="H633">
        <v>303</v>
      </c>
      <c r="I633">
        <v>302</v>
      </c>
      <c r="J633">
        <v>302</v>
      </c>
      <c r="K633">
        <v>299</v>
      </c>
      <c r="L633">
        <v>302</v>
      </c>
      <c r="M633">
        <v>303</v>
      </c>
      <c r="N633">
        <v>303</v>
      </c>
      <c r="O633">
        <v>303</v>
      </c>
      <c r="P633" t="s">
        <v>32</v>
      </c>
      <c r="Q633" t="s">
        <v>18</v>
      </c>
      <c r="R633" t="s">
        <v>19</v>
      </c>
      <c r="S633" t="s">
        <v>20</v>
      </c>
      <c r="T633" t="s">
        <v>20</v>
      </c>
    </row>
    <row r="634" spans="1:20" s="34" customFormat="1" x14ac:dyDescent="0.2">
      <c r="A634" t="s">
        <v>2147</v>
      </c>
      <c r="B634" t="s">
        <v>212</v>
      </c>
      <c r="C634" t="s">
        <v>2148</v>
      </c>
      <c r="D634">
        <v>40</v>
      </c>
      <c r="E634">
        <v>40</v>
      </c>
      <c r="F634">
        <v>40</v>
      </c>
      <c r="G634">
        <v>40</v>
      </c>
      <c r="H634">
        <v>40</v>
      </c>
      <c r="I634">
        <v>40</v>
      </c>
      <c r="J634">
        <v>40</v>
      </c>
      <c r="K634">
        <v>40</v>
      </c>
      <c r="L634">
        <v>40</v>
      </c>
      <c r="M634">
        <v>40</v>
      </c>
      <c r="N634">
        <v>40</v>
      </c>
      <c r="O634">
        <v>40</v>
      </c>
      <c r="P634" t="s">
        <v>32</v>
      </c>
      <c r="Q634" t="s">
        <v>24</v>
      </c>
      <c r="R634" t="s">
        <v>402</v>
      </c>
      <c r="S634" t="s">
        <v>2425</v>
      </c>
      <c r="T634" t="s">
        <v>20</v>
      </c>
    </row>
    <row r="635" spans="1:20" s="34" customFormat="1" x14ac:dyDescent="0.2">
      <c r="A635" t="s">
        <v>967</v>
      </c>
      <c r="B635" t="s">
        <v>26</v>
      </c>
      <c r="C635" t="s">
        <v>968</v>
      </c>
      <c r="D635">
        <v>0.1</v>
      </c>
      <c r="E635">
        <v>0.1</v>
      </c>
      <c r="F635">
        <v>0.1</v>
      </c>
      <c r="G635">
        <v>0.27</v>
      </c>
      <c r="H635">
        <v>1.05</v>
      </c>
      <c r="I635">
        <v>7.66</v>
      </c>
      <c r="J635">
        <v>11.98</v>
      </c>
      <c r="K635">
        <v>4.0199999999999996</v>
      </c>
      <c r="L635">
        <v>8.01</v>
      </c>
      <c r="M635">
        <v>0.13</v>
      </c>
      <c r="N635">
        <v>0.1</v>
      </c>
      <c r="O635">
        <v>0.1</v>
      </c>
      <c r="P635" t="s">
        <v>17</v>
      </c>
      <c r="Q635" t="s">
        <v>18</v>
      </c>
      <c r="R635" t="s">
        <v>19</v>
      </c>
      <c r="S635" t="s">
        <v>20</v>
      </c>
      <c r="T635" t="s">
        <v>20</v>
      </c>
    </row>
    <row r="636" spans="1:20" s="34" customFormat="1" x14ac:dyDescent="0.2">
      <c r="A636" t="s">
        <v>969</v>
      </c>
      <c r="B636" t="s">
        <v>45</v>
      </c>
      <c r="C636" t="s">
        <v>970</v>
      </c>
      <c r="D636">
        <v>48</v>
      </c>
      <c r="E636">
        <v>48</v>
      </c>
      <c r="F636">
        <v>48</v>
      </c>
      <c r="G636">
        <v>48</v>
      </c>
      <c r="H636">
        <v>48</v>
      </c>
      <c r="I636">
        <v>48</v>
      </c>
      <c r="J636">
        <v>48</v>
      </c>
      <c r="K636">
        <v>48</v>
      </c>
      <c r="L636">
        <v>48</v>
      </c>
      <c r="M636">
        <v>48</v>
      </c>
      <c r="N636">
        <v>48</v>
      </c>
      <c r="O636">
        <v>48</v>
      </c>
      <c r="P636" t="s">
        <v>32</v>
      </c>
      <c r="Q636" t="s">
        <v>24</v>
      </c>
      <c r="R636" t="s">
        <v>19</v>
      </c>
      <c r="S636" t="s">
        <v>20</v>
      </c>
      <c r="T636" t="s">
        <v>20</v>
      </c>
    </row>
    <row r="637" spans="1:20" s="34" customFormat="1" x14ac:dyDescent="0.2">
      <c r="A637" t="s">
        <v>971</v>
      </c>
      <c r="B637" t="s">
        <v>42</v>
      </c>
      <c r="C637" t="s">
        <v>972</v>
      </c>
      <c r="D637">
        <v>0.1</v>
      </c>
      <c r="E637">
        <v>0.1</v>
      </c>
      <c r="F637">
        <v>0.1</v>
      </c>
      <c r="G637">
        <v>0.27</v>
      </c>
      <c r="H637">
        <v>1.41</v>
      </c>
      <c r="I637">
        <v>11.34</v>
      </c>
      <c r="J637">
        <v>14.59</v>
      </c>
      <c r="K637">
        <v>5.34</v>
      </c>
      <c r="L637">
        <v>9.5</v>
      </c>
      <c r="M637">
        <v>0.1</v>
      </c>
      <c r="N637">
        <v>0.1</v>
      </c>
      <c r="O637">
        <v>0.1</v>
      </c>
      <c r="P637" t="s">
        <v>17</v>
      </c>
      <c r="Q637" t="s">
        <v>18</v>
      </c>
      <c r="R637" t="s">
        <v>19</v>
      </c>
      <c r="S637" t="s">
        <v>20</v>
      </c>
      <c r="T637" t="s">
        <v>20</v>
      </c>
    </row>
    <row r="638" spans="1:20" s="34" customFormat="1" x14ac:dyDescent="0.2">
      <c r="A638" t="s">
        <v>973</v>
      </c>
      <c r="B638" t="s">
        <v>212</v>
      </c>
      <c r="C638" t="s">
        <v>974</v>
      </c>
      <c r="D638">
        <v>0.1</v>
      </c>
      <c r="E638">
        <v>0.1</v>
      </c>
      <c r="F638">
        <v>0.1</v>
      </c>
      <c r="G638">
        <v>0.1</v>
      </c>
      <c r="H638">
        <v>0.1</v>
      </c>
      <c r="I638">
        <v>1.28</v>
      </c>
      <c r="J638">
        <v>2.02</v>
      </c>
      <c r="K638">
        <v>0.61</v>
      </c>
      <c r="L638">
        <v>1.17</v>
      </c>
      <c r="M638">
        <v>0.1</v>
      </c>
      <c r="N638">
        <v>0.1</v>
      </c>
      <c r="O638">
        <v>0.1</v>
      </c>
      <c r="P638" t="s">
        <v>17</v>
      </c>
      <c r="Q638" t="s">
        <v>24</v>
      </c>
      <c r="R638" t="s">
        <v>19</v>
      </c>
      <c r="S638" t="s">
        <v>20</v>
      </c>
      <c r="T638" t="s">
        <v>20</v>
      </c>
    </row>
    <row r="639" spans="1:20" s="34" customFormat="1" x14ac:dyDescent="0.2">
      <c r="A639" t="s">
        <v>975</v>
      </c>
      <c r="B639" t="s">
        <v>22</v>
      </c>
      <c r="C639" t="s">
        <v>976</v>
      </c>
      <c r="D639">
        <v>0.1</v>
      </c>
      <c r="E639">
        <v>0.1</v>
      </c>
      <c r="F639">
        <v>0.1</v>
      </c>
      <c r="G639">
        <v>0.1</v>
      </c>
      <c r="H639">
        <v>0.1</v>
      </c>
      <c r="I639">
        <v>1.28</v>
      </c>
      <c r="J639">
        <v>2.02</v>
      </c>
      <c r="K639">
        <v>0.61</v>
      </c>
      <c r="L639">
        <v>1.17</v>
      </c>
      <c r="M639">
        <v>0.1</v>
      </c>
      <c r="N639">
        <v>0.1</v>
      </c>
      <c r="O639">
        <v>0.1</v>
      </c>
      <c r="P639" t="s">
        <v>17</v>
      </c>
      <c r="Q639" t="s">
        <v>24</v>
      </c>
      <c r="R639" t="s">
        <v>19</v>
      </c>
      <c r="S639" t="s">
        <v>20</v>
      </c>
      <c r="T639" t="s">
        <v>20</v>
      </c>
    </row>
    <row r="640" spans="1:20" s="34" customFormat="1" x14ac:dyDescent="0.2">
      <c r="A640" t="s">
        <v>977</v>
      </c>
      <c r="B640" t="s">
        <v>22</v>
      </c>
      <c r="C640" t="s">
        <v>978</v>
      </c>
      <c r="D640">
        <v>0</v>
      </c>
      <c r="E640">
        <v>0</v>
      </c>
      <c r="F640">
        <v>0</v>
      </c>
      <c r="G640">
        <v>0</v>
      </c>
      <c r="H640">
        <v>0</v>
      </c>
      <c r="I640">
        <v>0</v>
      </c>
      <c r="J640">
        <v>0</v>
      </c>
      <c r="K640">
        <v>0</v>
      </c>
      <c r="L640">
        <v>0</v>
      </c>
      <c r="M640">
        <v>0</v>
      </c>
      <c r="N640">
        <v>0</v>
      </c>
      <c r="O640">
        <v>0</v>
      </c>
      <c r="P640" t="s">
        <v>17</v>
      </c>
      <c r="Q640" t="s">
        <v>24</v>
      </c>
      <c r="R640" t="s">
        <v>28</v>
      </c>
      <c r="S640" t="s">
        <v>20</v>
      </c>
      <c r="T640" t="s">
        <v>20</v>
      </c>
    </row>
    <row r="641" spans="1:20" s="34" customFormat="1" x14ac:dyDescent="0.2">
      <c r="A641" t="s">
        <v>979</v>
      </c>
      <c r="B641" t="s">
        <v>22</v>
      </c>
      <c r="C641" t="s">
        <v>980</v>
      </c>
      <c r="D641">
        <v>0.1</v>
      </c>
      <c r="E641">
        <v>0.1</v>
      </c>
      <c r="F641">
        <v>0.1</v>
      </c>
      <c r="G641">
        <v>0.1</v>
      </c>
      <c r="H641">
        <v>0.16</v>
      </c>
      <c r="I641">
        <v>2.13</v>
      </c>
      <c r="J641">
        <v>3.36</v>
      </c>
      <c r="K641">
        <v>1.01</v>
      </c>
      <c r="L641">
        <v>1.95</v>
      </c>
      <c r="M641">
        <v>0.1</v>
      </c>
      <c r="N641">
        <v>0.1</v>
      </c>
      <c r="O641">
        <v>0.1</v>
      </c>
      <c r="P641" t="s">
        <v>17</v>
      </c>
      <c r="Q641" t="s">
        <v>24</v>
      </c>
      <c r="R641" t="s">
        <v>19</v>
      </c>
      <c r="S641" t="s">
        <v>20</v>
      </c>
      <c r="T641" t="s">
        <v>20</v>
      </c>
    </row>
    <row r="642" spans="1:20" s="34" customFormat="1" x14ac:dyDescent="0.2">
      <c r="A642" t="s">
        <v>981</v>
      </c>
      <c r="B642" t="s">
        <v>22</v>
      </c>
      <c r="C642" t="s">
        <v>982</v>
      </c>
      <c r="D642">
        <v>0.1</v>
      </c>
      <c r="E642">
        <v>0.1</v>
      </c>
      <c r="F642">
        <v>0.1</v>
      </c>
      <c r="G642">
        <v>0.1</v>
      </c>
      <c r="H642">
        <v>0.1</v>
      </c>
      <c r="I642">
        <v>0.85</v>
      </c>
      <c r="J642">
        <v>1.35</v>
      </c>
      <c r="K642">
        <v>0.41</v>
      </c>
      <c r="L642">
        <v>0.78</v>
      </c>
      <c r="M642">
        <v>0.1</v>
      </c>
      <c r="N642">
        <v>0.1</v>
      </c>
      <c r="O642">
        <v>0.1</v>
      </c>
      <c r="P642" t="s">
        <v>17</v>
      </c>
      <c r="Q642" t="s">
        <v>24</v>
      </c>
      <c r="R642" t="s">
        <v>19</v>
      </c>
      <c r="S642" t="s">
        <v>20</v>
      </c>
      <c r="T642" t="s">
        <v>20</v>
      </c>
    </row>
    <row r="643" spans="1:20" s="34" customFormat="1" x14ac:dyDescent="0.2">
      <c r="A643" t="s">
        <v>983</v>
      </c>
      <c r="B643" t="s">
        <v>22</v>
      </c>
      <c r="C643" t="s">
        <v>984</v>
      </c>
      <c r="D643">
        <v>0.1</v>
      </c>
      <c r="E643">
        <v>0.1</v>
      </c>
      <c r="F643">
        <v>0.1</v>
      </c>
      <c r="G643">
        <v>0.1</v>
      </c>
      <c r="H643">
        <v>0.1</v>
      </c>
      <c r="I643">
        <v>0.85</v>
      </c>
      <c r="J643">
        <v>1.35</v>
      </c>
      <c r="K643">
        <v>0.41</v>
      </c>
      <c r="L643">
        <v>0.78</v>
      </c>
      <c r="M643">
        <v>0.1</v>
      </c>
      <c r="N643">
        <v>0.1</v>
      </c>
      <c r="O643">
        <v>0.1</v>
      </c>
      <c r="P643" t="s">
        <v>17</v>
      </c>
      <c r="Q643" t="s">
        <v>24</v>
      </c>
      <c r="R643" t="s">
        <v>19</v>
      </c>
      <c r="S643" t="s">
        <v>20</v>
      </c>
      <c r="T643" t="s">
        <v>20</v>
      </c>
    </row>
    <row r="644" spans="1:20" s="34" customFormat="1" x14ac:dyDescent="0.2">
      <c r="A644" t="s">
        <v>985</v>
      </c>
      <c r="B644" t="s">
        <v>22</v>
      </c>
      <c r="C644" t="s">
        <v>986</v>
      </c>
      <c r="D644">
        <v>0.1</v>
      </c>
      <c r="E644">
        <v>0.1</v>
      </c>
      <c r="F644">
        <v>0.1</v>
      </c>
      <c r="G644">
        <v>0.1</v>
      </c>
      <c r="H644">
        <v>0.1</v>
      </c>
      <c r="I644">
        <v>1.28</v>
      </c>
      <c r="J644">
        <v>2.02</v>
      </c>
      <c r="K644">
        <v>0.61</v>
      </c>
      <c r="L644">
        <v>1.17</v>
      </c>
      <c r="M644">
        <v>0.1</v>
      </c>
      <c r="N644">
        <v>0.1</v>
      </c>
      <c r="O644">
        <v>0.1</v>
      </c>
      <c r="P644" t="s">
        <v>17</v>
      </c>
      <c r="Q644" t="s">
        <v>24</v>
      </c>
      <c r="R644" t="s">
        <v>19</v>
      </c>
      <c r="S644" t="s">
        <v>20</v>
      </c>
      <c r="T644" t="s">
        <v>20</v>
      </c>
    </row>
    <row r="645" spans="1:20" s="34" customFormat="1" x14ac:dyDescent="0.2">
      <c r="A645" t="s">
        <v>987</v>
      </c>
      <c r="B645" t="s">
        <v>56</v>
      </c>
      <c r="C645" t="s">
        <v>988</v>
      </c>
      <c r="D645">
        <v>0.04</v>
      </c>
      <c r="E645">
        <v>0.04</v>
      </c>
      <c r="F645">
        <v>0.04</v>
      </c>
      <c r="G645">
        <v>0.04</v>
      </c>
      <c r="H645">
        <v>0.04</v>
      </c>
      <c r="I645">
        <v>0.19</v>
      </c>
      <c r="J645">
        <v>0.3</v>
      </c>
      <c r="K645">
        <v>0.1</v>
      </c>
      <c r="L645">
        <v>0.2</v>
      </c>
      <c r="M645">
        <v>0.04</v>
      </c>
      <c r="N645">
        <v>0.04</v>
      </c>
      <c r="O645">
        <v>0.04</v>
      </c>
      <c r="P645" t="s">
        <v>17</v>
      </c>
      <c r="Q645" t="s">
        <v>18</v>
      </c>
      <c r="R645" t="s">
        <v>402</v>
      </c>
      <c r="S645" t="s">
        <v>2236</v>
      </c>
      <c r="T645" t="s">
        <v>20</v>
      </c>
    </row>
    <row r="646" spans="1:20" s="34" customFormat="1" x14ac:dyDescent="0.2">
      <c r="A646" t="s">
        <v>989</v>
      </c>
      <c r="B646" t="s">
        <v>15</v>
      </c>
      <c r="C646" t="s">
        <v>990</v>
      </c>
      <c r="D646">
        <v>49.7</v>
      </c>
      <c r="E646">
        <v>49.7</v>
      </c>
      <c r="F646">
        <v>49.7</v>
      </c>
      <c r="G646">
        <v>49.7</v>
      </c>
      <c r="H646">
        <v>49.7</v>
      </c>
      <c r="I646">
        <v>49.7</v>
      </c>
      <c r="J646">
        <v>49.7</v>
      </c>
      <c r="K646">
        <v>49.7</v>
      </c>
      <c r="L646">
        <v>49.7</v>
      </c>
      <c r="M646">
        <v>49.7</v>
      </c>
      <c r="N646">
        <v>49.7</v>
      </c>
      <c r="O646">
        <v>49.7</v>
      </c>
      <c r="P646" t="s">
        <v>32</v>
      </c>
      <c r="Q646" t="s">
        <v>18</v>
      </c>
      <c r="R646" t="s">
        <v>19</v>
      </c>
      <c r="S646" t="s">
        <v>20</v>
      </c>
      <c r="T646" t="s">
        <v>20</v>
      </c>
    </row>
    <row r="647" spans="1:20" s="34" customFormat="1" x14ac:dyDescent="0.2">
      <c r="A647" t="s">
        <v>991</v>
      </c>
      <c r="B647" t="s">
        <v>59</v>
      </c>
      <c r="C647" t="s">
        <v>992</v>
      </c>
      <c r="D647">
        <v>47.5</v>
      </c>
      <c r="E647">
        <v>47.5</v>
      </c>
      <c r="F647">
        <v>47.5</v>
      </c>
      <c r="G647">
        <v>47.5</v>
      </c>
      <c r="H647">
        <v>47.5</v>
      </c>
      <c r="I647">
        <v>47.5</v>
      </c>
      <c r="J647">
        <v>47.5</v>
      </c>
      <c r="K647">
        <v>47.5</v>
      </c>
      <c r="L647">
        <v>47.5</v>
      </c>
      <c r="M647">
        <v>47.5</v>
      </c>
      <c r="N647">
        <v>47.5</v>
      </c>
      <c r="O647">
        <v>47.5</v>
      </c>
      <c r="P647" t="s">
        <v>32</v>
      </c>
      <c r="Q647" t="s">
        <v>18</v>
      </c>
      <c r="R647" t="s">
        <v>19</v>
      </c>
      <c r="S647" t="s">
        <v>20</v>
      </c>
      <c r="T647" t="s">
        <v>20</v>
      </c>
    </row>
    <row r="648" spans="1:20" s="34" customFormat="1" x14ac:dyDescent="0.2">
      <c r="A648" t="s">
        <v>993</v>
      </c>
      <c r="B648" t="s">
        <v>59</v>
      </c>
      <c r="C648" t="s">
        <v>994</v>
      </c>
      <c r="D648">
        <v>47.6</v>
      </c>
      <c r="E648">
        <v>47.6</v>
      </c>
      <c r="F648">
        <v>47.6</v>
      </c>
      <c r="G648">
        <v>47.6</v>
      </c>
      <c r="H648">
        <v>47.6</v>
      </c>
      <c r="I648">
        <v>47.6</v>
      </c>
      <c r="J648">
        <v>47.6</v>
      </c>
      <c r="K648">
        <v>47.6</v>
      </c>
      <c r="L648">
        <v>47.6</v>
      </c>
      <c r="M648">
        <v>47.6</v>
      </c>
      <c r="N648">
        <v>47.6</v>
      </c>
      <c r="O648">
        <v>47.6</v>
      </c>
      <c r="P648" t="s">
        <v>32</v>
      </c>
      <c r="Q648" t="s">
        <v>18</v>
      </c>
      <c r="R648" t="s">
        <v>19</v>
      </c>
      <c r="S648" t="s">
        <v>20</v>
      </c>
      <c r="T648" t="s">
        <v>20</v>
      </c>
    </row>
    <row r="649" spans="1:20" s="34" customFormat="1" x14ac:dyDescent="0.2">
      <c r="A649" t="s">
        <v>995</v>
      </c>
      <c r="B649" t="s">
        <v>59</v>
      </c>
      <c r="C649" t="s">
        <v>996</v>
      </c>
      <c r="D649">
        <v>47.75</v>
      </c>
      <c r="E649">
        <v>47.75</v>
      </c>
      <c r="F649">
        <v>47.75</v>
      </c>
      <c r="G649">
        <v>47.75</v>
      </c>
      <c r="H649">
        <v>47.75</v>
      </c>
      <c r="I649">
        <v>47.75</v>
      </c>
      <c r="J649">
        <v>47.75</v>
      </c>
      <c r="K649">
        <v>47.75</v>
      </c>
      <c r="L649">
        <v>47.75</v>
      </c>
      <c r="M649">
        <v>47.75</v>
      </c>
      <c r="N649">
        <v>47.75</v>
      </c>
      <c r="O649">
        <v>47.75</v>
      </c>
      <c r="P649" t="s">
        <v>32</v>
      </c>
      <c r="Q649" t="s">
        <v>18</v>
      </c>
      <c r="R649" t="s">
        <v>19</v>
      </c>
      <c r="S649" t="s">
        <v>20</v>
      </c>
      <c r="T649" t="s">
        <v>20</v>
      </c>
    </row>
    <row r="650" spans="1:20" s="34" customFormat="1" x14ac:dyDescent="0.2">
      <c r="A650" t="s">
        <v>997</v>
      </c>
      <c r="B650" t="s">
        <v>59</v>
      </c>
      <c r="C650" t="s">
        <v>998</v>
      </c>
      <c r="D650">
        <v>580</v>
      </c>
      <c r="E650">
        <v>580</v>
      </c>
      <c r="F650">
        <v>580</v>
      </c>
      <c r="G650">
        <v>580</v>
      </c>
      <c r="H650">
        <v>580</v>
      </c>
      <c r="I650">
        <v>580</v>
      </c>
      <c r="J650">
        <v>580</v>
      </c>
      <c r="K650">
        <v>580</v>
      </c>
      <c r="L650">
        <v>580</v>
      </c>
      <c r="M650">
        <v>580</v>
      </c>
      <c r="N650">
        <v>580</v>
      </c>
      <c r="O650">
        <v>580</v>
      </c>
      <c r="P650" t="s">
        <v>32</v>
      </c>
      <c r="Q650" t="s">
        <v>18</v>
      </c>
      <c r="R650" t="s">
        <v>19</v>
      </c>
      <c r="S650" t="s">
        <v>20</v>
      </c>
      <c r="T650" t="s">
        <v>20</v>
      </c>
    </row>
    <row r="651" spans="1:20" s="34" customFormat="1" x14ac:dyDescent="0.2">
      <c r="A651" t="s">
        <v>999</v>
      </c>
      <c r="B651" t="s">
        <v>22</v>
      </c>
      <c r="C651" t="s">
        <v>1000</v>
      </c>
      <c r="D651">
        <v>0</v>
      </c>
      <c r="E651">
        <v>0</v>
      </c>
      <c r="F651">
        <v>0</v>
      </c>
      <c r="G651">
        <v>0</v>
      </c>
      <c r="H651">
        <v>0</v>
      </c>
      <c r="I651">
        <v>0</v>
      </c>
      <c r="J651">
        <v>0</v>
      </c>
      <c r="K651">
        <v>0</v>
      </c>
      <c r="L651">
        <v>0</v>
      </c>
      <c r="M651">
        <v>0</v>
      </c>
      <c r="N651">
        <v>0</v>
      </c>
      <c r="O651">
        <v>0</v>
      </c>
      <c r="P651" t="s">
        <v>17</v>
      </c>
      <c r="Q651" t="s">
        <v>24</v>
      </c>
      <c r="R651" t="s">
        <v>28</v>
      </c>
      <c r="S651" t="s">
        <v>20</v>
      </c>
      <c r="T651" t="s">
        <v>20</v>
      </c>
    </row>
    <row r="652" spans="1:20" s="34" customFormat="1" x14ac:dyDescent="0.2">
      <c r="A652" t="s">
        <v>1001</v>
      </c>
      <c r="B652" t="s">
        <v>22</v>
      </c>
      <c r="C652" t="s">
        <v>1997</v>
      </c>
      <c r="D652">
        <v>6.9</v>
      </c>
      <c r="E652">
        <v>6.9</v>
      </c>
      <c r="F652">
        <v>6.9</v>
      </c>
      <c r="G652">
        <v>6.9</v>
      </c>
      <c r="H652">
        <v>6.9</v>
      </c>
      <c r="I652">
        <v>6.9</v>
      </c>
      <c r="J652">
        <v>6.9</v>
      </c>
      <c r="K652">
        <v>6.9</v>
      </c>
      <c r="L652">
        <v>6.9</v>
      </c>
      <c r="M652">
        <v>6.9</v>
      </c>
      <c r="N652">
        <v>6.9</v>
      </c>
      <c r="O652">
        <v>6.9</v>
      </c>
      <c r="P652" t="s">
        <v>32</v>
      </c>
      <c r="Q652" t="s">
        <v>24</v>
      </c>
      <c r="R652" t="s">
        <v>402</v>
      </c>
      <c r="S652" t="s">
        <v>2237</v>
      </c>
      <c r="T652" t="s">
        <v>2431</v>
      </c>
    </row>
    <row r="653" spans="1:20" s="34" customFormat="1" x14ac:dyDescent="0.2">
      <c r="A653" t="s">
        <v>1002</v>
      </c>
      <c r="B653" t="s">
        <v>142</v>
      </c>
      <c r="C653" t="s">
        <v>1003</v>
      </c>
      <c r="D653">
        <v>0.1</v>
      </c>
      <c r="E653">
        <v>0.1</v>
      </c>
      <c r="F653">
        <v>0.1</v>
      </c>
      <c r="G653">
        <v>0.1</v>
      </c>
      <c r="H653">
        <v>0.1</v>
      </c>
      <c r="I653">
        <v>0.56999999999999995</v>
      </c>
      <c r="J653">
        <v>0.9</v>
      </c>
      <c r="K653">
        <v>0.3</v>
      </c>
      <c r="L653">
        <v>0.6</v>
      </c>
      <c r="M653">
        <v>0.1</v>
      </c>
      <c r="N653">
        <v>0.1</v>
      </c>
      <c r="O653">
        <v>0.1</v>
      </c>
      <c r="P653" t="s">
        <v>17</v>
      </c>
      <c r="Q653" t="s">
        <v>18</v>
      </c>
      <c r="R653" t="s">
        <v>19</v>
      </c>
      <c r="S653" t="s">
        <v>20</v>
      </c>
      <c r="T653" t="s">
        <v>20</v>
      </c>
    </row>
    <row r="654" spans="1:20" s="34" customFormat="1" x14ac:dyDescent="0.2">
      <c r="A654" t="s">
        <v>1004</v>
      </c>
      <c r="B654" t="s">
        <v>142</v>
      </c>
      <c r="C654" t="s">
        <v>1005</v>
      </c>
      <c r="D654">
        <v>0.1</v>
      </c>
      <c r="E654">
        <v>0.1</v>
      </c>
      <c r="F654">
        <v>0.1</v>
      </c>
      <c r="G654">
        <v>0.1</v>
      </c>
      <c r="H654">
        <v>0.1</v>
      </c>
      <c r="I654">
        <v>0.38</v>
      </c>
      <c r="J654">
        <v>0.6</v>
      </c>
      <c r="K654">
        <v>0.2</v>
      </c>
      <c r="L654">
        <v>0.4</v>
      </c>
      <c r="M654">
        <v>0.1</v>
      </c>
      <c r="N654">
        <v>0.1</v>
      </c>
      <c r="O654">
        <v>0.1</v>
      </c>
      <c r="P654" t="s">
        <v>17</v>
      </c>
      <c r="Q654" t="s">
        <v>18</v>
      </c>
      <c r="R654" t="s">
        <v>19</v>
      </c>
      <c r="S654" t="s">
        <v>20</v>
      </c>
      <c r="T654" t="s">
        <v>20</v>
      </c>
    </row>
    <row r="655" spans="1:20" s="34" customFormat="1" x14ac:dyDescent="0.2">
      <c r="A655" t="s">
        <v>1006</v>
      </c>
      <c r="B655" t="s">
        <v>142</v>
      </c>
      <c r="C655" t="s">
        <v>1007</v>
      </c>
      <c r="D655">
        <v>23.8</v>
      </c>
      <c r="E655">
        <v>23.8</v>
      </c>
      <c r="F655">
        <v>23.8</v>
      </c>
      <c r="G655">
        <v>23.8</v>
      </c>
      <c r="H655">
        <v>23.8</v>
      </c>
      <c r="I655">
        <v>23.8</v>
      </c>
      <c r="J655">
        <v>23.8</v>
      </c>
      <c r="K655">
        <v>23.8</v>
      </c>
      <c r="L655">
        <v>23.8</v>
      </c>
      <c r="M655">
        <v>23.8</v>
      </c>
      <c r="N655">
        <v>23.8</v>
      </c>
      <c r="O655">
        <v>23.8</v>
      </c>
      <c r="P655" t="s">
        <v>32</v>
      </c>
      <c r="Q655" t="s">
        <v>18</v>
      </c>
      <c r="R655" t="s">
        <v>19</v>
      </c>
      <c r="S655" t="s">
        <v>20</v>
      </c>
      <c r="T655" t="s">
        <v>20</v>
      </c>
    </row>
    <row r="656" spans="1:20" s="34" customFormat="1" x14ac:dyDescent="0.2">
      <c r="A656" t="s">
        <v>1008</v>
      </c>
      <c r="B656" t="s">
        <v>56</v>
      </c>
      <c r="C656" t="s">
        <v>1009</v>
      </c>
      <c r="D656">
        <v>302.58</v>
      </c>
      <c r="E656">
        <v>302.58</v>
      </c>
      <c r="F656">
        <v>302.58</v>
      </c>
      <c r="G656">
        <v>302.58</v>
      </c>
      <c r="H656">
        <v>302.58</v>
      </c>
      <c r="I656">
        <v>302.58</v>
      </c>
      <c r="J656">
        <v>302.58</v>
      </c>
      <c r="K656">
        <v>302.58</v>
      </c>
      <c r="L656">
        <v>302.58</v>
      </c>
      <c r="M656">
        <v>302.58</v>
      </c>
      <c r="N656">
        <v>302.58</v>
      </c>
      <c r="O656">
        <v>302.58</v>
      </c>
      <c r="P656" t="s">
        <v>32</v>
      </c>
      <c r="Q656" t="s">
        <v>18</v>
      </c>
      <c r="R656" t="s">
        <v>19</v>
      </c>
      <c r="S656" t="s">
        <v>20</v>
      </c>
      <c r="T656" t="s">
        <v>20</v>
      </c>
    </row>
    <row r="657" spans="1:20" s="34" customFormat="1" x14ac:dyDescent="0.2">
      <c r="A657" t="s">
        <v>1010</v>
      </c>
      <c r="B657" t="s">
        <v>26</v>
      </c>
      <c r="C657" t="s">
        <v>1011</v>
      </c>
      <c r="D657">
        <v>0.1</v>
      </c>
      <c r="E657">
        <v>0.1</v>
      </c>
      <c r="F657">
        <v>0.1</v>
      </c>
      <c r="G657">
        <v>0.68</v>
      </c>
      <c r="H657">
        <v>3.51</v>
      </c>
      <c r="I657">
        <v>28.35</v>
      </c>
      <c r="J657">
        <v>36.479999999999997</v>
      </c>
      <c r="K657">
        <v>13.36</v>
      </c>
      <c r="L657">
        <v>23.76</v>
      </c>
      <c r="M657">
        <v>0.19</v>
      </c>
      <c r="N657">
        <v>0.1</v>
      </c>
      <c r="O657">
        <v>0.1</v>
      </c>
      <c r="P657" t="s">
        <v>17</v>
      </c>
      <c r="Q657" t="s">
        <v>18</v>
      </c>
      <c r="R657" t="s">
        <v>19</v>
      </c>
      <c r="S657" t="s">
        <v>20</v>
      </c>
      <c r="T657" t="s">
        <v>20</v>
      </c>
    </row>
    <row r="658" spans="1:20" s="34" customFormat="1" x14ac:dyDescent="0.2">
      <c r="A658" t="s">
        <v>1012</v>
      </c>
      <c r="B658" t="s">
        <v>42</v>
      </c>
      <c r="C658" t="s">
        <v>1013</v>
      </c>
      <c r="D658">
        <v>0.43</v>
      </c>
      <c r="E658">
        <v>0.3</v>
      </c>
      <c r="F658">
        <v>0.15</v>
      </c>
      <c r="G658">
        <v>0.27</v>
      </c>
      <c r="H658">
        <v>0.08</v>
      </c>
      <c r="I658">
        <v>0</v>
      </c>
      <c r="J658">
        <v>0</v>
      </c>
      <c r="K658">
        <v>0</v>
      </c>
      <c r="L658">
        <v>0</v>
      </c>
      <c r="M658">
        <v>0.05</v>
      </c>
      <c r="N658">
        <v>0.04</v>
      </c>
      <c r="O658">
        <v>0.15</v>
      </c>
      <c r="P658" t="s">
        <v>17</v>
      </c>
      <c r="Q658" t="s">
        <v>18</v>
      </c>
      <c r="R658" t="s">
        <v>19</v>
      </c>
      <c r="S658" t="s">
        <v>20</v>
      </c>
      <c r="T658" t="s">
        <v>20</v>
      </c>
    </row>
    <row r="659" spans="1:20" s="34" customFormat="1" x14ac:dyDescent="0.2">
      <c r="A659" t="s">
        <v>1014</v>
      </c>
      <c r="B659" t="s">
        <v>42</v>
      </c>
      <c r="C659" t="s">
        <v>1015</v>
      </c>
      <c r="D659">
        <v>0.92</v>
      </c>
      <c r="E659">
        <v>0.95</v>
      </c>
      <c r="F659">
        <v>0.8</v>
      </c>
      <c r="G659">
        <v>0.65</v>
      </c>
      <c r="H659">
        <v>0.43</v>
      </c>
      <c r="I659">
        <v>0.2</v>
      </c>
      <c r="J659">
        <v>0.13</v>
      </c>
      <c r="K659">
        <v>0.11</v>
      </c>
      <c r="L659">
        <v>0.19</v>
      </c>
      <c r="M659">
        <v>0.23</v>
      </c>
      <c r="N659">
        <v>0.48</v>
      </c>
      <c r="O659">
        <v>0.6</v>
      </c>
      <c r="P659" t="s">
        <v>17</v>
      </c>
      <c r="Q659" t="s">
        <v>18</v>
      </c>
      <c r="R659" t="s">
        <v>19</v>
      </c>
      <c r="S659" t="s">
        <v>20</v>
      </c>
      <c r="T659" t="s">
        <v>20</v>
      </c>
    </row>
    <row r="660" spans="1:20" s="34" customFormat="1" x14ac:dyDescent="0.2">
      <c r="A660" t="s">
        <v>1946</v>
      </c>
      <c r="B660" t="s">
        <v>26</v>
      </c>
      <c r="C660" t="s">
        <v>1998</v>
      </c>
      <c r="D660">
        <v>0.1</v>
      </c>
      <c r="E660">
        <v>0.1</v>
      </c>
      <c r="F660">
        <v>0.1</v>
      </c>
      <c r="G660">
        <v>0.27</v>
      </c>
      <c r="H660">
        <v>1.41</v>
      </c>
      <c r="I660">
        <v>11.34</v>
      </c>
      <c r="J660">
        <v>14.59</v>
      </c>
      <c r="K660">
        <v>5.34</v>
      </c>
      <c r="L660">
        <v>9.5</v>
      </c>
      <c r="M660">
        <v>0.1</v>
      </c>
      <c r="N660">
        <v>0.1</v>
      </c>
      <c r="O660">
        <v>0.1</v>
      </c>
      <c r="P660" t="s">
        <v>17</v>
      </c>
      <c r="Q660" t="s">
        <v>18</v>
      </c>
      <c r="R660" t="s">
        <v>19</v>
      </c>
      <c r="S660" t="s">
        <v>20</v>
      </c>
      <c r="T660" t="s">
        <v>20</v>
      </c>
    </row>
    <row r="661" spans="1:20" s="34" customFormat="1" x14ac:dyDescent="0.2">
      <c r="A661" t="s">
        <v>1947</v>
      </c>
      <c r="B661" t="s">
        <v>26</v>
      </c>
      <c r="C661" t="s">
        <v>1999</v>
      </c>
      <c r="D661">
        <v>0.1</v>
      </c>
      <c r="E661">
        <v>0.1</v>
      </c>
      <c r="F661">
        <v>0.1</v>
      </c>
      <c r="G661">
        <v>0.68</v>
      </c>
      <c r="H661">
        <v>3.51</v>
      </c>
      <c r="I661">
        <v>28.35</v>
      </c>
      <c r="J661">
        <v>36.479999999999997</v>
      </c>
      <c r="K661">
        <v>13.36</v>
      </c>
      <c r="L661">
        <v>23.76</v>
      </c>
      <c r="M661">
        <v>0.19</v>
      </c>
      <c r="N661">
        <v>0.1</v>
      </c>
      <c r="O661">
        <v>0.1</v>
      </c>
      <c r="P661" t="s">
        <v>17</v>
      </c>
      <c r="Q661" t="s">
        <v>18</v>
      </c>
      <c r="R661" t="s">
        <v>19</v>
      </c>
      <c r="S661" t="s">
        <v>20</v>
      </c>
      <c r="T661" t="s">
        <v>20</v>
      </c>
    </row>
    <row r="662" spans="1:20" s="34" customFormat="1" x14ac:dyDescent="0.2">
      <c r="A662" t="s">
        <v>1948</v>
      </c>
      <c r="B662" t="s">
        <v>26</v>
      </c>
      <c r="C662" t="s">
        <v>2000</v>
      </c>
      <c r="D662">
        <v>0.1</v>
      </c>
      <c r="E662">
        <v>0.1</v>
      </c>
      <c r="F662">
        <v>0.1</v>
      </c>
      <c r="G662">
        <v>0.68</v>
      </c>
      <c r="H662">
        <v>3.51</v>
      </c>
      <c r="I662">
        <v>28.35</v>
      </c>
      <c r="J662">
        <v>36.479999999999997</v>
      </c>
      <c r="K662">
        <v>13.36</v>
      </c>
      <c r="L662">
        <v>23.76</v>
      </c>
      <c r="M662">
        <v>0.19</v>
      </c>
      <c r="N662">
        <v>0.1</v>
      </c>
      <c r="O662">
        <v>0.1</v>
      </c>
      <c r="P662" t="s">
        <v>17</v>
      </c>
      <c r="Q662" t="s">
        <v>18</v>
      </c>
      <c r="R662" t="s">
        <v>19</v>
      </c>
      <c r="S662" t="s">
        <v>20</v>
      </c>
      <c r="T662" t="s">
        <v>20</v>
      </c>
    </row>
    <row r="663" spans="1:20" s="34" customFormat="1" x14ac:dyDescent="0.2">
      <c r="A663" t="s">
        <v>1949</v>
      </c>
      <c r="B663" t="s">
        <v>26</v>
      </c>
      <c r="C663" t="s">
        <v>1918</v>
      </c>
      <c r="D663">
        <v>0.1</v>
      </c>
      <c r="E663">
        <v>0.1</v>
      </c>
      <c r="F663">
        <v>0.1</v>
      </c>
      <c r="G663">
        <v>0.54</v>
      </c>
      <c r="H663">
        <v>2.81</v>
      </c>
      <c r="I663">
        <v>22.68</v>
      </c>
      <c r="J663">
        <v>29.19</v>
      </c>
      <c r="K663">
        <v>10.69</v>
      </c>
      <c r="L663">
        <v>19.010000000000002</v>
      </c>
      <c r="M663">
        <v>0.15</v>
      </c>
      <c r="N663">
        <v>0.1</v>
      </c>
      <c r="O663">
        <v>0.1</v>
      </c>
      <c r="P663" t="s">
        <v>17</v>
      </c>
      <c r="Q663" t="s">
        <v>18</v>
      </c>
      <c r="R663" t="s">
        <v>19</v>
      </c>
      <c r="S663" t="s">
        <v>20</v>
      </c>
      <c r="T663" t="s">
        <v>20</v>
      </c>
    </row>
    <row r="664" spans="1:20" s="34" customFormat="1" x14ac:dyDescent="0.2">
      <c r="A664" t="s">
        <v>1016</v>
      </c>
      <c r="B664" t="s">
        <v>15</v>
      </c>
      <c r="C664" t="s">
        <v>1017</v>
      </c>
      <c r="D664">
        <v>0.1</v>
      </c>
      <c r="E664">
        <v>0.1</v>
      </c>
      <c r="F664">
        <v>0.1</v>
      </c>
      <c r="G664">
        <v>0.1</v>
      </c>
      <c r="H664">
        <v>0.1</v>
      </c>
      <c r="I664">
        <v>0.56999999999999995</v>
      </c>
      <c r="J664">
        <v>0.73</v>
      </c>
      <c r="K664">
        <v>0.27</v>
      </c>
      <c r="L664">
        <v>0.48</v>
      </c>
      <c r="M664">
        <v>0.1</v>
      </c>
      <c r="N664">
        <v>0.1</v>
      </c>
      <c r="O664">
        <v>0.1</v>
      </c>
      <c r="P664" t="s">
        <v>17</v>
      </c>
      <c r="Q664" t="s">
        <v>18</v>
      </c>
      <c r="R664" t="s">
        <v>19</v>
      </c>
      <c r="S664" t="s">
        <v>20</v>
      </c>
      <c r="T664" t="s">
        <v>20</v>
      </c>
    </row>
    <row r="665" spans="1:20" s="34" customFormat="1" x14ac:dyDescent="0.2">
      <c r="A665" t="s">
        <v>1018</v>
      </c>
      <c r="B665" t="s">
        <v>15</v>
      </c>
      <c r="C665" t="s">
        <v>1019</v>
      </c>
      <c r="D665">
        <v>0.1</v>
      </c>
      <c r="E665">
        <v>0.1</v>
      </c>
      <c r="F665">
        <v>0.1</v>
      </c>
      <c r="G665">
        <v>0.1</v>
      </c>
      <c r="H665">
        <v>0.37</v>
      </c>
      <c r="I665">
        <v>2.98</v>
      </c>
      <c r="J665">
        <v>3.83</v>
      </c>
      <c r="K665">
        <v>1.4</v>
      </c>
      <c r="L665">
        <v>2.4900000000000002</v>
      </c>
      <c r="M665">
        <v>0.1</v>
      </c>
      <c r="N665">
        <v>0.1</v>
      </c>
      <c r="O665">
        <v>0.1</v>
      </c>
      <c r="P665" t="s">
        <v>17</v>
      </c>
      <c r="Q665" t="s">
        <v>18</v>
      </c>
      <c r="R665" t="s">
        <v>19</v>
      </c>
      <c r="S665" t="s">
        <v>20</v>
      </c>
      <c r="T665" t="s">
        <v>20</v>
      </c>
    </row>
    <row r="666" spans="1:20" s="34" customFormat="1" x14ac:dyDescent="0.2">
      <c r="A666" t="s">
        <v>2847</v>
      </c>
      <c r="B666" t="s">
        <v>26</v>
      </c>
      <c r="C666" t="s">
        <v>2835</v>
      </c>
      <c r="D666">
        <v>48.43</v>
      </c>
      <c r="E666">
        <v>48.43</v>
      </c>
      <c r="F666">
        <v>48.43</v>
      </c>
      <c r="G666">
        <v>48.43</v>
      </c>
      <c r="H666">
        <v>48.43</v>
      </c>
      <c r="I666">
        <v>48.43</v>
      </c>
      <c r="J666">
        <v>48.43</v>
      </c>
      <c r="K666">
        <v>48.43</v>
      </c>
      <c r="L666">
        <v>48.43</v>
      </c>
      <c r="M666">
        <v>48.43</v>
      </c>
      <c r="N666">
        <v>48.43</v>
      </c>
      <c r="O666">
        <v>48.43</v>
      </c>
      <c r="P666" t="s">
        <v>32</v>
      </c>
      <c r="Q666" t="s">
        <v>18</v>
      </c>
      <c r="R666" t="s">
        <v>19</v>
      </c>
      <c r="S666" t="s">
        <v>20</v>
      </c>
      <c r="T666" t="s">
        <v>3135</v>
      </c>
    </row>
    <row r="667" spans="1:20" s="34" customFormat="1" x14ac:dyDescent="0.2">
      <c r="A667" t="s">
        <v>2848</v>
      </c>
      <c r="B667" t="s">
        <v>26</v>
      </c>
      <c r="C667" t="s">
        <v>2836</v>
      </c>
      <c r="D667">
        <v>48.18</v>
      </c>
      <c r="E667">
        <v>48.18</v>
      </c>
      <c r="F667">
        <v>48.18</v>
      </c>
      <c r="G667">
        <v>48.18</v>
      </c>
      <c r="H667">
        <v>48.18</v>
      </c>
      <c r="I667">
        <v>48.18</v>
      </c>
      <c r="J667">
        <v>48.18</v>
      </c>
      <c r="K667">
        <v>48.18</v>
      </c>
      <c r="L667">
        <v>48.18</v>
      </c>
      <c r="M667">
        <v>48.18</v>
      </c>
      <c r="N667">
        <v>48.18</v>
      </c>
      <c r="O667">
        <v>48.18</v>
      </c>
      <c r="P667" t="s">
        <v>32</v>
      </c>
      <c r="Q667" t="s">
        <v>18</v>
      </c>
      <c r="R667" t="s">
        <v>19</v>
      </c>
      <c r="S667" t="s">
        <v>20</v>
      </c>
      <c r="T667" t="s">
        <v>3136</v>
      </c>
    </row>
    <row r="668" spans="1:20" s="34" customFormat="1" x14ac:dyDescent="0.2">
      <c r="A668" t="s">
        <v>1020</v>
      </c>
      <c r="B668" t="s">
        <v>26</v>
      </c>
      <c r="C668" t="s">
        <v>1021</v>
      </c>
      <c r="D668">
        <v>96.61</v>
      </c>
      <c r="E668">
        <v>96.61</v>
      </c>
      <c r="F668">
        <v>96.61</v>
      </c>
      <c r="G668">
        <v>96.61</v>
      </c>
      <c r="H668">
        <v>96.61</v>
      </c>
      <c r="I668">
        <v>96.61</v>
      </c>
      <c r="J668">
        <v>96.61</v>
      </c>
      <c r="K668">
        <v>96.61</v>
      </c>
      <c r="L668">
        <v>96.61</v>
      </c>
      <c r="M668">
        <v>96.61</v>
      </c>
      <c r="N668">
        <v>96.61</v>
      </c>
      <c r="O668">
        <v>96.61</v>
      </c>
      <c r="P668" t="s">
        <v>32</v>
      </c>
      <c r="Q668" t="s">
        <v>18</v>
      </c>
      <c r="R668" t="s">
        <v>19</v>
      </c>
      <c r="S668" t="s">
        <v>20</v>
      </c>
      <c r="T668" t="s">
        <v>20</v>
      </c>
    </row>
    <row r="669" spans="1:20" s="34" customFormat="1" x14ac:dyDescent="0.2">
      <c r="A669" t="s">
        <v>1022</v>
      </c>
      <c r="B669" t="s">
        <v>42</v>
      </c>
      <c r="C669" t="s">
        <v>1023</v>
      </c>
      <c r="D669">
        <v>14.77</v>
      </c>
      <c r="E669">
        <v>9.44</v>
      </c>
      <c r="F669">
        <v>7.95</v>
      </c>
      <c r="G669">
        <v>9.9700000000000006</v>
      </c>
      <c r="H669">
        <v>8.92</v>
      </c>
      <c r="I669">
        <v>3.04</v>
      </c>
      <c r="J669">
        <v>1.46</v>
      </c>
      <c r="K669">
        <v>0.59</v>
      </c>
      <c r="L669">
        <v>0</v>
      </c>
      <c r="M669">
        <v>0.26</v>
      </c>
      <c r="N669">
        <v>1.05</v>
      </c>
      <c r="O669">
        <v>2.2999999999999998</v>
      </c>
      <c r="P669" t="s">
        <v>17</v>
      </c>
      <c r="Q669" t="s">
        <v>18</v>
      </c>
      <c r="R669" t="s">
        <v>19</v>
      </c>
      <c r="S669" t="s">
        <v>20</v>
      </c>
      <c r="T669" t="s">
        <v>20</v>
      </c>
    </row>
    <row r="670" spans="1:20" s="34" customFormat="1" x14ac:dyDescent="0.2">
      <c r="A670" t="s">
        <v>1024</v>
      </c>
      <c r="B670" t="s">
        <v>142</v>
      </c>
      <c r="C670" t="s">
        <v>1025</v>
      </c>
      <c r="D670">
        <v>0</v>
      </c>
      <c r="E670">
        <v>0</v>
      </c>
      <c r="F670">
        <v>0</v>
      </c>
      <c r="G670">
        <v>0</v>
      </c>
      <c r="H670">
        <v>0</v>
      </c>
      <c r="I670">
        <v>0</v>
      </c>
      <c r="J670">
        <v>0</v>
      </c>
      <c r="K670">
        <v>0</v>
      </c>
      <c r="L670">
        <v>0</v>
      </c>
      <c r="M670">
        <v>0</v>
      </c>
      <c r="N670">
        <v>0</v>
      </c>
      <c r="O670">
        <v>0</v>
      </c>
      <c r="P670" t="s">
        <v>17</v>
      </c>
      <c r="Q670" t="s">
        <v>18</v>
      </c>
      <c r="R670" t="s">
        <v>28</v>
      </c>
      <c r="S670" t="s">
        <v>20</v>
      </c>
      <c r="T670" t="s">
        <v>20</v>
      </c>
    </row>
    <row r="671" spans="1:20" s="34" customFormat="1" x14ac:dyDescent="0.2">
      <c r="A671" t="s">
        <v>2792</v>
      </c>
      <c r="B671" t="s">
        <v>42</v>
      </c>
      <c r="C671" t="s">
        <v>3583</v>
      </c>
      <c r="D671" t="s">
        <v>20</v>
      </c>
      <c r="E671" t="s">
        <v>20</v>
      </c>
      <c r="F671" t="s">
        <v>20</v>
      </c>
      <c r="G671" t="s">
        <v>20</v>
      </c>
      <c r="H671">
        <v>1.42</v>
      </c>
      <c r="I671">
        <v>18.71</v>
      </c>
      <c r="J671">
        <v>29.61</v>
      </c>
      <c r="K671">
        <v>8.93</v>
      </c>
      <c r="L671">
        <v>17.14</v>
      </c>
      <c r="M671">
        <v>0.1</v>
      </c>
      <c r="N671">
        <v>0.1</v>
      </c>
      <c r="O671">
        <v>0.1</v>
      </c>
      <c r="P671" t="s">
        <v>17</v>
      </c>
      <c r="Q671" t="s">
        <v>24</v>
      </c>
      <c r="R671" t="s">
        <v>115</v>
      </c>
      <c r="S671" t="s">
        <v>150</v>
      </c>
      <c r="T671" t="s">
        <v>3584</v>
      </c>
    </row>
    <row r="672" spans="1:20" s="34" customFormat="1" x14ac:dyDescent="0.2">
      <c r="A672" t="s">
        <v>1026</v>
      </c>
      <c r="B672" t="s">
        <v>42</v>
      </c>
      <c r="C672" t="s">
        <v>1027</v>
      </c>
      <c r="D672">
        <v>15.88</v>
      </c>
      <c r="E672">
        <v>38.33</v>
      </c>
      <c r="F672">
        <v>42.93</v>
      </c>
      <c r="G672">
        <v>69.150000000000006</v>
      </c>
      <c r="H672">
        <v>77.97</v>
      </c>
      <c r="I672">
        <v>71.02</v>
      </c>
      <c r="J672">
        <v>70.760000000000005</v>
      </c>
      <c r="K672">
        <v>65.349999999999994</v>
      </c>
      <c r="L672">
        <v>40.130000000000003</v>
      </c>
      <c r="M672">
        <v>21.49</v>
      </c>
      <c r="N672">
        <v>12.48</v>
      </c>
      <c r="O672">
        <v>12.22</v>
      </c>
      <c r="P672" t="s">
        <v>17</v>
      </c>
      <c r="Q672" t="s">
        <v>24</v>
      </c>
      <c r="R672" t="s">
        <v>19</v>
      </c>
      <c r="S672" t="s">
        <v>20</v>
      </c>
      <c r="T672" t="s">
        <v>20</v>
      </c>
    </row>
    <row r="673" spans="1:20" s="34" customFormat="1" x14ac:dyDescent="0.2">
      <c r="A673" t="s">
        <v>1028</v>
      </c>
      <c r="B673" t="s">
        <v>42</v>
      </c>
      <c r="C673" t="s">
        <v>1029</v>
      </c>
      <c r="D673">
        <v>0.1</v>
      </c>
      <c r="E673">
        <v>0.1</v>
      </c>
      <c r="F673">
        <v>0.1</v>
      </c>
      <c r="G673">
        <v>0.27</v>
      </c>
      <c r="H673">
        <v>1.41</v>
      </c>
      <c r="I673">
        <v>11.34</v>
      </c>
      <c r="J673">
        <v>14.59</v>
      </c>
      <c r="K673">
        <v>5.34</v>
      </c>
      <c r="L673">
        <v>9.5</v>
      </c>
      <c r="M673">
        <v>0.1</v>
      </c>
      <c r="N673">
        <v>0.1</v>
      </c>
      <c r="O673">
        <v>0.1</v>
      </c>
      <c r="P673" t="s">
        <v>17</v>
      </c>
      <c r="Q673" t="s">
        <v>18</v>
      </c>
      <c r="R673" t="s">
        <v>19</v>
      </c>
      <c r="S673" t="s">
        <v>20</v>
      </c>
      <c r="T673" t="s">
        <v>20</v>
      </c>
    </row>
    <row r="674" spans="1:20" s="34" customFormat="1" x14ac:dyDescent="0.2">
      <c r="A674" t="s">
        <v>1030</v>
      </c>
      <c r="B674" t="s">
        <v>59</v>
      </c>
      <c r="C674" t="s">
        <v>1031</v>
      </c>
      <c r="D674">
        <v>0.1</v>
      </c>
      <c r="E674">
        <v>0.1</v>
      </c>
      <c r="F674">
        <v>0.1</v>
      </c>
      <c r="G674">
        <v>0.1</v>
      </c>
      <c r="H674">
        <v>0.24</v>
      </c>
      <c r="I674">
        <v>1.72</v>
      </c>
      <c r="J674">
        <v>2.7</v>
      </c>
      <c r="K674">
        <v>0.9</v>
      </c>
      <c r="L674">
        <v>1.8</v>
      </c>
      <c r="M674">
        <v>0.1</v>
      </c>
      <c r="N674">
        <v>0.1</v>
      </c>
      <c r="O674">
        <v>0.1</v>
      </c>
      <c r="P674" t="s">
        <v>17</v>
      </c>
      <c r="Q674" t="s">
        <v>18</v>
      </c>
      <c r="R674" t="s">
        <v>19</v>
      </c>
      <c r="S674" t="s">
        <v>20</v>
      </c>
      <c r="T674" t="s">
        <v>20</v>
      </c>
    </row>
    <row r="675" spans="1:20" s="34" customFormat="1" x14ac:dyDescent="0.2">
      <c r="A675" t="s">
        <v>2265</v>
      </c>
      <c r="B675" t="s">
        <v>45</v>
      </c>
      <c r="C675" t="s">
        <v>2325</v>
      </c>
      <c r="D675">
        <v>74.94</v>
      </c>
      <c r="E675">
        <v>74.94</v>
      </c>
      <c r="F675">
        <v>74.94</v>
      </c>
      <c r="G675">
        <v>74.94</v>
      </c>
      <c r="H675">
        <v>74.94</v>
      </c>
      <c r="I675">
        <v>74.94</v>
      </c>
      <c r="J675">
        <v>74.94</v>
      </c>
      <c r="K675">
        <v>74.94</v>
      </c>
      <c r="L675">
        <v>74.94</v>
      </c>
      <c r="M675">
        <v>74.94</v>
      </c>
      <c r="N675">
        <v>74.94</v>
      </c>
      <c r="O675">
        <v>74.94</v>
      </c>
      <c r="P675" t="s">
        <v>32</v>
      </c>
      <c r="Q675" t="s">
        <v>24</v>
      </c>
      <c r="R675" t="s">
        <v>19</v>
      </c>
      <c r="S675" t="s">
        <v>20</v>
      </c>
      <c r="T675" t="s">
        <v>20</v>
      </c>
    </row>
    <row r="676" spans="1:20" s="34" customFormat="1" x14ac:dyDescent="0.2">
      <c r="A676" t="s">
        <v>2264</v>
      </c>
      <c r="B676" t="s">
        <v>45</v>
      </c>
      <c r="C676" t="s">
        <v>2326</v>
      </c>
      <c r="D676">
        <v>325</v>
      </c>
      <c r="E676">
        <v>325</v>
      </c>
      <c r="F676">
        <v>325</v>
      </c>
      <c r="G676">
        <v>325</v>
      </c>
      <c r="H676">
        <v>325</v>
      </c>
      <c r="I676">
        <v>325</v>
      </c>
      <c r="J676">
        <v>325</v>
      </c>
      <c r="K676">
        <v>325</v>
      </c>
      <c r="L676">
        <v>325</v>
      </c>
      <c r="M676">
        <v>325</v>
      </c>
      <c r="N676">
        <v>325</v>
      </c>
      <c r="O676">
        <v>325</v>
      </c>
      <c r="P676" t="s">
        <v>32</v>
      </c>
      <c r="Q676" t="s">
        <v>24</v>
      </c>
      <c r="R676" t="s">
        <v>19</v>
      </c>
      <c r="S676" t="s">
        <v>20</v>
      </c>
      <c r="T676" t="s">
        <v>20</v>
      </c>
    </row>
    <row r="677" spans="1:20" s="34" customFormat="1" x14ac:dyDescent="0.2">
      <c r="A677" t="s">
        <v>1032</v>
      </c>
      <c r="B677" t="s">
        <v>42</v>
      </c>
      <c r="C677" t="s">
        <v>1033</v>
      </c>
      <c r="D677">
        <v>0.1</v>
      </c>
      <c r="E677">
        <v>0.1</v>
      </c>
      <c r="F677">
        <v>0.1</v>
      </c>
      <c r="G677">
        <v>0.1</v>
      </c>
      <c r="H677">
        <v>0.1</v>
      </c>
      <c r="I677">
        <v>0.56999999999999995</v>
      </c>
      <c r="J677">
        <v>0.9</v>
      </c>
      <c r="K677">
        <v>0.3</v>
      </c>
      <c r="L677">
        <v>0.6</v>
      </c>
      <c r="M677">
        <v>0.1</v>
      </c>
      <c r="N677">
        <v>0.1</v>
      </c>
      <c r="O677">
        <v>0.1</v>
      </c>
      <c r="P677" t="s">
        <v>17</v>
      </c>
      <c r="Q677" t="s">
        <v>18</v>
      </c>
      <c r="R677" t="s">
        <v>19</v>
      </c>
      <c r="S677" t="s">
        <v>20</v>
      </c>
      <c r="T677" t="s">
        <v>20</v>
      </c>
    </row>
    <row r="678" spans="1:20" s="34" customFormat="1" x14ac:dyDescent="0.2">
      <c r="A678" t="s">
        <v>1034</v>
      </c>
      <c r="B678" t="s">
        <v>26</v>
      </c>
      <c r="C678" t="s">
        <v>2001</v>
      </c>
      <c r="D678">
        <v>0.33</v>
      </c>
      <c r="E678">
        <v>0.3</v>
      </c>
      <c r="F678">
        <v>0.27</v>
      </c>
      <c r="G678">
        <v>0.23</v>
      </c>
      <c r="H678">
        <v>0.21</v>
      </c>
      <c r="I678">
        <v>0.28000000000000003</v>
      </c>
      <c r="J678">
        <v>0.31</v>
      </c>
      <c r="K678">
        <v>0.28999999999999998</v>
      </c>
      <c r="L678">
        <v>0.26</v>
      </c>
      <c r="M678">
        <v>0.35</v>
      </c>
      <c r="N678">
        <v>0.31</v>
      </c>
      <c r="O678">
        <v>0.25</v>
      </c>
      <c r="P678" t="s">
        <v>17</v>
      </c>
      <c r="Q678" t="s">
        <v>18</v>
      </c>
      <c r="R678" t="s">
        <v>19</v>
      </c>
      <c r="S678" t="s">
        <v>20</v>
      </c>
      <c r="T678" t="s">
        <v>20</v>
      </c>
    </row>
    <row r="679" spans="1:20" s="34" customFormat="1" x14ac:dyDescent="0.2">
      <c r="A679" t="s">
        <v>2687</v>
      </c>
      <c r="B679" t="s">
        <v>42</v>
      </c>
      <c r="C679" t="s">
        <v>3061</v>
      </c>
      <c r="D679">
        <v>150</v>
      </c>
      <c r="E679">
        <v>150</v>
      </c>
      <c r="F679">
        <v>150</v>
      </c>
      <c r="G679">
        <v>150</v>
      </c>
      <c r="H679">
        <v>150</v>
      </c>
      <c r="I679">
        <v>150</v>
      </c>
      <c r="J679">
        <v>150</v>
      </c>
      <c r="K679">
        <v>150</v>
      </c>
      <c r="L679">
        <v>150</v>
      </c>
      <c r="M679">
        <v>150</v>
      </c>
      <c r="N679">
        <v>150</v>
      </c>
      <c r="O679">
        <v>150</v>
      </c>
      <c r="P679" t="s">
        <v>32</v>
      </c>
      <c r="Q679" t="s">
        <v>24</v>
      </c>
      <c r="R679" t="s">
        <v>19</v>
      </c>
      <c r="S679" t="s">
        <v>20</v>
      </c>
      <c r="T679" t="s">
        <v>3062</v>
      </c>
    </row>
    <row r="680" spans="1:20" s="34" customFormat="1" x14ac:dyDescent="0.2">
      <c r="A680" t="s">
        <v>2268</v>
      </c>
      <c r="B680" t="s">
        <v>42</v>
      </c>
      <c r="C680" t="s">
        <v>2269</v>
      </c>
      <c r="D680">
        <v>100</v>
      </c>
      <c r="E680">
        <v>100</v>
      </c>
      <c r="F680">
        <v>100</v>
      </c>
      <c r="G680">
        <v>100</v>
      </c>
      <c r="H680">
        <v>100</v>
      </c>
      <c r="I680">
        <v>100</v>
      </c>
      <c r="J680">
        <v>100</v>
      </c>
      <c r="K680">
        <v>100</v>
      </c>
      <c r="L680">
        <v>100</v>
      </c>
      <c r="M680">
        <v>100</v>
      </c>
      <c r="N680">
        <v>100</v>
      </c>
      <c r="O680">
        <v>100</v>
      </c>
      <c r="P680" t="s">
        <v>32</v>
      </c>
      <c r="Q680" t="s">
        <v>24</v>
      </c>
      <c r="R680" t="s">
        <v>19</v>
      </c>
      <c r="S680" t="s">
        <v>20</v>
      </c>
      <c r="T680" t="s">
        <v>2830</v>
      </c>
    </row>
    <row r="681" spans="1:20" s="34" customFormat="1" x14ac:dyDescent="0.2">
      <c r="A681" t="s">
        <v>2270</v>
      </c>
      <c r="B681" t="s">
        <v>42</v>
      </c>
      <c r="C681" t="s">
        <v>2271</v>
      </c>
      <c r="D681">
        <v>0</v>
      </c>
      <c r="E681">
        <v>0</v>
      </c>
      <c r="F681">
        <v>0</v>
      </c>
      <c r="G681">
        <v>0</v>
      </c>
      <c r="H681">
        <v>0</v>
      </c>
      <c r="I681">
        <v>0</v>
      </c>
      <c r="J681">
        <v>0</v>
      </c>
      <c r="K681">
        <v>0</v>
      </c>
      <c r="L681">
        <v>0</v>
      </c>
      <c r="M681">
        <v>0</v>
      </c>
      <c r="N681">
        <v>0</v>
      </c>
      <c r="O681">
        <v>0</v>
      </c>
      <c r="P681" t="s">
        <v>17</v>
      </c>
      <c r="Q681" t="s">
        <v>24</v>
      </c>
      <c r="R681" t="s">
        <v>28</v>
      </c>
      <c r="S681" t="s">
        <v>20</v>
      </c>
      <c r="T681" t="s">
        <v>2831</v>
      </c>
    </row>
    <row r="682" spans="1:20" s="34" customFormat="1" x14ac:dyDescent="0.2">
      <c r="A682" t="s">
        <v>3528</v>
      </c>
      <c r="B682" t="s">
        <v>42</v>
      </c>
      <c r="C682" t="s">
        <v>3529</v>
      </c>
      <c r="D682" t="s">
        <v>20</v>
      </c>
      <c r="E682" t="s">
        <v>20</v>
      </c>
      <c r="F682" t="s">
        <v>20</v>
      </c>
      <c r="G682" t="s">
        <v>20</v>
      </c>
      <c r="H682" t="s">
        <v>20</v>
      </c>
      <c r="I682">
        <v>185</v>
      </c>
      <c r="J682">
        <v>185</v>
      </c>
      <c r="K682">
        <v>185</v>
      </c>
      <c r="L682">
        <v>185</v>
      </c>
      <c r="M682">
        <v>185</v>
      </c>
      <c r="N682">
        <v>185</v>
      </c>
      <c r="O682">
        <v>185</v>
      </c>
      <c r="P682" t="s">
        <v>32</v>
      </c>
      <c r="Q682" t="s">
        <v>24</v>
      </c>
      <c r="R682" t="s">
        <v>19</v>
      </c>
      <c r="S682" t="s">
        <v>20</v>
      </c>
      <c r="T682" t="s">
        <v>3530</v>
      </c>
    </row>
    <row r="683" spans="1:20" s="34" customFormat="1" x14ac:dyDescent="0.2">
      <c r="A683" t="s">
        <v>1035</v>
      </c>
      <c r="B683" t="s">
        <v>26</v>
      </c>
      <c r="C683" t="s">
        <v>1036</v>
      </c>
      <c r="D683">
        <v>9</v>
      </c>
      <c r="E683">
        <v>9</v>
      </c>
      <c r="F683">
        <v>9</v>
      </c>
      <c r="G683">
        <v>9</v>
      </c>
      <c r="H683">
        <v>9</v>
      </c>
      <c r="I683">
        <v>9</v>
      </c>
      <c r="J683">
        <v>9</v>
      </c>
      <c r="K683">
        <v>9</v>
      </c>
      <c r="L683">
        <v>9</v>
      </c>
      <c r="M683">
        <v>9</v>
      </c>
      <c r="N683">
        <v>9</v>
      </c>
      <c r="O683">
        <v>9</v>
      </c>
      <c r="P683" t="s">
        <v>32</v>
      </c>
      <c r="Q683" t="s">
        <v>18</v>
      </c>
      <c r="R683" t="s">
        <v>19</v>
      </c>
      <c r="S683" t="s">
        <v>20</v>
      </c>
      <c r="T683" t="s">
        <v>20</v>
      </c>
    </row>
    <row r="684" spans="1:20" s="34" customFormat="1" x14ac:dyDescent="0.2">
      <c r="A684" t="s">
        <v>1037</v>
      </c>
      <c r="B684" t="s">
        <v>56</v>
      </c>
      <c r="C684" t="s">
        <v>1038</v>
      </c>
      <c r="D684">
        <v>210</v>
      </c>
      <c r="E684">
        <v>210</v>
      </c>
      <c r="F684">
        <v>210</v>
      </c>
      <c r="G684">
        <v>210</v>
      </c>
      <c r="H684">
        <v>210</v>
      </c>
      <c r="I684">
        <v>210</v>
      </c>
      <c r="J684">
        <v>210</v>
      </c>
      <c r="K684">
        <v>210</v>
      </c>
      <c r="L684">
        <v>210</v>
      </c>
      <c r="M684">
        <v>210</v>
      </c>
      <c r="N684">
        <v>210</v>
      </c>
      <c r="O684">
        <v>210</v>
      </c>
      <c r="P684" t="s">
        <v>32</v>
      </c>
      <c r="Q684" t="s">
        <v>18</v>
      </c>
      <c r="R684" t="s">
        <v>19</v>
      </c>
      <c r="S684" t="s">
        <v>20</v>
      </c>
      <c r="T684" t="s">
        <v>20</v>
      </c>
    </row>
    <row r="685" spans="1:20" s="34" customFormat="1" x14ac:dyDescent="0.2">
      <c r="A685" t="s">
        <v>2327</v>
      </c>
      <c r="B685" t="s">
        <v>212</v>
      </c>
      <c r="C685" t="s">
        <v>2328</v>
      </c>
      <c r="D685">
        <v>10</v>
      </c>
      <c r="E685">
        <v>10</v>
      </c>
      <c r="F685">
        <v>10</v>
      </c>
      <c r="G685">
        <v>10</v>
      </c>
      <c r="H685">
        <v>10</v>
      </c>
      <c r="I685">
        <v>10</v>
      </c>
      <c r="J685">
        <v>10</v>
      </c>
      <c r="K685">
        <v>10</v>
      </c>
      <c r="L685">
        <v>10</v>
      </c>
      <c r="M685">
        <v>10</v>
      </c>
      <c r="N685">
        <v>10</v>
      </c>
      <c r="O685">
        <v>10</v>
      </c>
      <c r="P685" t="s">
        <v>32</v>
      </c>
      <c r="Q685" t="s">
        <v>24</v>
      </c>
      <c r="R685" t="s">
        <v>19</v>
      </c>
      <c r="S685" t="s">
        <v>20</v>
      </c>
      <c r="T685" t="s">
        <v>20</v>
      </c>
    </row>
    <row r="686" spans="1:20" s="34" customFormat="1" x14ac:dyDescent="0.2">
      <c r="A686" t="s">
        <v>2329</v>
      </c>
      <c r="B686" t="s">
        <v>212</v>
      </c>
      <c r="C686" t="s">
        <v>2330</v>
      </c>
      <c r="D686">
        <v>10</v>
      </c>
      <c r="E686">
        <v>10</v>
      </c>
      <c r="F686">
        <v>10</v>
      </c>
      <c r="G686">
        <v>10</v>
      </c>
      <c r="H686">
        <v>10</v>
      </c>
      <c r="I686">
        <v>10</v>
      </c>
      <c r="J686">
        <v>10</v>
      </c>
      <c r="K686">
        <v>10</v>
      </c>
      <c r="L686">
        <v>10</v>
      </c>
      <c r="M686">
        <v>10</v>
      </c>
      <c r="N686">
        <v>10</v>
      </c>
      <c r="O686">
        <v>10</v>
      </c>
      <c r="P686" t="s">
        <v>32</v>
      </c>
      <c r="Q686" t="s">
        <v>24</v>
      </c>
      <c r="R686" t="s">
        <v>19</v>
      </c>
      <c r="S686" t="s">
        <v>20</v>
      </c>
      <c r="T686" t="s">
        <v>20</v>
      </c>
    </row>
    <row r="687" spans="1:20" s="34" customFormat="1" x14ac:dyDescent="0.2">
      <c r="A687" t="s">
        <v>1039</v>
      </c>
      <c r="B687" t="s">
        <v>26</v>
      </c>
      <c r="C687" t="s">
        <v>1040</v>
      </c>
      <c r="D687">
        <v>0.1</v>
      </c>
      <c r="E687">
        <v>0.1</v>
      </c>
      <c r="F687">
        <v>0.1</v>
      </c>
      <c r="G687">
        <v>0.1</v>
      </c>
      <c r="H687">
        <v>0.26</v>
      </c>
      <c r="I687">
        <v>1.92</v>
      </c>
      <c r="J687">
        <v>3</v>
      </c>
      <c r="K687">
        <v>1</v>
      </c>
      <c r="L687">
        <v>2</v>
      </c>
      <c r="M687">
        <v>0.1</v>
      </c>
      <c r="N687">
        <v>0.1</v>
      </c>
      <c r="O687">
        <v>0.1</v>
      </c>
      <c r="P687" t="s">
        <v>17</v>
      </c>
      <c r="Q687" t="s">
        <v>18</v>
      </c>
      <c r="R687" t="s">
        <v>19</v>
      </c>
      <c r="S687" t="s">
        <v>20</v>
      </c>
      <c r="T687" t="s">
        <v>20</v>
      </c>
    </row>
    <row r="688" spans="1:20" s="34" customFormat="1" x14ac:dyDescent="0.2">
      <c r="A688" t="s">
        <v>1041</v>
      </c>
      <c r="B688" t="s">
        <v>26</v>
      </c>
      <c r="C688" t="s">
        <v>1042</v>
      </c>
      <c r="D688">
        <v>0</v>
      </c>
      <c r="E688">
        <v>0</v>
      </c>
      <c r="F688">
        <v>0</v>
      </c>
      <c r="G688">
        <v>0</v>
      </c>
      <c r="H688">
        <v>0</v>
      </c>
      <c r="I688">
        <v>0</v>
      </c>
      <c r="J688">
        <v>0</v>
      </c>
      <c r="K688">
        <v>0</v>
      </c>
      <c r="L688">
        <v>0</v>
      </c>
      <c r="M688">
        <v>0</v>
      </c>
      <c r="N688">
        <v>0</v>
      </c>
      <c r="O688">
        <v>0</v>
      </c>
      <c r="P688" t="s">
        <v>17</v>
      </c>
      <c r="Q688" t="s">
        <v>18</v>
      </c>
      <c r="R688" t="s">
        <v>28</v>
      </c>
      <c r="S688" t="s">
        <v>20</v>
      </c>
      <c r="T688" t="s">
        <v>20</v>
      </c>
    </row>
    <row r="689" spans="1:20" s="34" customFormat="1" x14ac:dyDescent="0.2">
      <c r="A689" t="s">
        <v>1043</v>
      </c>
      <c r="B689" t="s">
        <v>26</v>
      </c>
      <c r="C689" t="s">
        <v>1044</v>
      </c>
      <c r="D689">
        <v>0</v>
      </c>
      <c r="E689">
        <v>0</v>
      </c>
      <c r="F689">
        <v>0</v>
      </c>
      <c r="G689">
        <v>0</v>
      </c>
      <c r="H689">
        <v>0</v>
      </c>
      <c r="I689">
        <v>0</v>
      </c>
      <c r="J689">
        <v>0</v>
      </c>
      <c r="K689">
        <v>0</v>
      </c>
      <c r="L689">
        <v>0</v>
      </c>
      <c r="M689">
        <v>0</v>
      </c>
      <c r="N689">
        <v>0</v>
      </c>
      <c r="O689">
        <v>0</v>
      </c>
      <c r="P689" t="s">
        <v>17</v>
      </c>
      <c r="Q689" t="s">
        <v>18</v>
      </c>
      <c r="R689" t="s">
        <v>28</v>
      </c>
      <c r="S689" t="s">
        <v>20</v>
      </c>
      <c r="T689" t="s">
        <v>20</v>
      </c>
    </row>
    <row r="690" spans="1:20" s="34" customFormat="1" x14ac:dyDescent="0.2">
      <c r="A690" t="s">
        <v>1045</v>
      </c>
      <c r="B690" t="s">
        <v>26</v>
      </c>
      <c r="C690" t="s">
        <v>1046</v>
      </c>
      <c r="D690">
        <v>3.5</v>
      </c>
      <c r="E690">
        <v>3.5</v>
      </c>
      <c r="F690">
        <v>3.5</v>
      </c>
      <c r="G690">
        <v>3.5</v>
      </c>
      <c r="H690">
        <v>3.5</v>
      </c>
      <c r="I690">
        <v>3.5</v>
      </c>
      <c r="J690">
        <v>3.5</v>
      </c>
      <c r="K690">
        <v>3.5</v>
      </c>
      <c r="L690">
        <v>3.5</v>
      </c>
      <c r="M690">
        <v>3.5</v>
      </c>
      <c r="N690">
        <v>3.5</v>
      </c>
      <c r="O690">
        <v>3.5</v>
      </c>
      <c r="P690" t="s">
        <v>32</v>
      </c>
      <c r="Q690" t="s">
        <v>18</v>
      </c>
      <c r="R690" t="s">
        <v>19</v>
      </c>
      <c r="S690" t="s">
        <v>20</v>
      </c>
      <c r="T690" t="s">
        <v>20</v>
      </c>
    </row>
    <row r="691" spans="1:20" s="34" customFormat="1" x14ac:dyDescent="0.2">
      <c r="A691" t="s">
        <v>1047</v>
      </c>
      <c r="B691" t="s">
        <v>42</v>
      </c>
      <c r="C691" t="s">
        <v>1048</v>
      </c>
      <c r="D691">
        <v>0</v>
      </c>
      <c r="E691">
        <v>0</v>
      </c>
      <c r="F691">
        <v>0</v>
      </c>
      <c r="G691">
        <v>0</v>
      </c>
      <c r="H691">
        <v>0</v>
      </c>
      <c r="I691">
        <v>0</v>
      </c>
      <c r="J691">
        <v>0</v>
      </c>
      <c r="K691">
        <v>0</v>
      </c>
      <c r="L691">
        <v>0</v>
      </c>
      <c r="M691">
        <v>0</v>
      </c>
      <c r="N691">
        <v>0</v>
      </c>
      <c r="O691">
        <v>0</v>
      </c>
      <c r="P691" t="s">
        <v>17</v>
      </c>
      <c r="Q691" t="s">
        <v>18</v>
      </c>
      <c r="R691" t="s">
        <v>19</v>
      </c>
      <c r="S691" t="s">
        <v>20</v>
      </c>
      <c r="T691" t="s">
        <v>20</v>
      </c>
    </row>
    <row r="692" spans="1:20" s="34" customFormat="1" x14ac:dyDescent="0.2">
      <c r="A692" t="s">
        <v>1049</v>
      </c>
      <c r="B692" t="s">
        <v>59</v>
      </c>
      <c r="C692" t="s">
        <v>1050</v>
      </c>
      <c r="D692">
        <v>597.04999999999995</v>
      </c>
      <c r="E692">
        <v>597.04999999999995</v>
      </c>
      <c r="F692">
        <v>597.04999999999995</v>
      </c>
      <c r="G692">
        <v>597.04999999999995</v>
      </c>
      <c r="H692">
        <v>597.04999999999995</v>
      </c>
      <c r="I692">
        <v>597.04999999999995</v>
      </c>
      <c r="J692">
        <v>597.04999999999995</v>
      </c>
      <c r="K692">
        <v>597.04999999999995</v>
      </c>
      <c r="L692">
        <v>597.04999999999995</v>
      </c>
      <c r="M692">
        <v>597.04999999999995</v>
      </c>
      <c r="N692">
        <v>597.04999999999995</v>
      </c>
      <c r="O692">
        <v>597.04999999999995</v>
      </c>
      <c r="P692" t="s">
        <v>32</v>
      </c>
      <c r="Q692" t="s">
        <v>18</v>
      </c>
      <c r="R692" t="s">
        <v>19</v>
      </c>
      <c r="S692" t="s">
        <v>20</v>
      </c>
      <c r="T692" t="s">
        <v>20</v>
      </c>
    </row>
    <row r="693" spans="1:20" s="34" customFormat="1" x14ac:dyDescent="0.2">
      <c r="A693" t="s">
        <v>1051</v>
      </c>
      <c r="B693" t="s">
        <v>42</v>
      </c>
      <c r="C693" t="s">
        <v>1052</v>
      </c>
      <c r="D693">
        <v>0.25</v>
      </c>
      <c r="E693">
        <v>0.61</v>
      </c>
      <c r="F693">
        <v>0.68</v>
      </c>
      <c r="G693">
        <v>1.1000000000000001</v>
      </c>
      <c r="H693">
        <v>1.24</v>
      </c>
      <c r="I693">
        <v>1.1299999999999999</v>
      </c>
      <c r="J693">
        <v>1.1200000000000001</v>
      </c>
      <c r="K693">
        <v>1.04</v>
      </c>
      <c r="L693">
        <v>0.64</v>
      </c>
      <c r="M693">
        <v>0.34</v>
      </c>
      <c r="N693">
        <v>0.2</v>
      </c>
      <c r="O693">
        <v>0.19</v>
      </c>
      <c r="P693" t="s">
        <v>17</v>
      </c>
      <c r="Q693" t="s">
        <v>24</v>
      </c>
      <c r="R693" t="s">
        <v>19</v>
      </c>
      <c r="S693" t="s">
        <v>20</v>
      </c>
      <c r="T693" t="s">
        <v>20</v>
      </c>
    </row>
    <row r="694" spans="1:20" s="34" customFormat="1" x14ac:dyDescent="0.2">
      <c r="A694" t="s">
        <v>1053</v>
      </c>
      <c r="B694" t="s">
        <v>42</v>
      </c>
      <c r="C694" t="s">
        <v>1054</v>
      </c>
      <c r="D694">
        <v>0.63</v>
      </c>
      <c r="E694">
        <v>1.52</v>
      </c>
      <c r="F694">
        <v>1.7</v>
      </c>
      <c r="G694">
        <v>2.74</v>
      </c>
      <c r="H694">
        <v>3.09</v>
      </c>
      <c r="I694">
        <v>2.82</v>
      </c>
      <c r="J694">
        <v>2.81</v>
      </c>
      <c r="K694">
        <v>2.59</v>
      </c>
      <c r="L694">
        <v>1.59</v>
      </c>
      <c r="M694">
        <v>0.85</v>
      </c>
      <c r="N694">
        <v>0.5</v>
      </c>
      <c r="O694">
        <v>0.49</v>
      </c>
      <c r="P694" t="s">
        <v>17</v>
      </c>
      <c r="Q694" t="s">
        <v>24</v>
      </c>
      <c r="R694" t="s">
        <v>19</v>
      </c>
      <c r="S694" t="s">
        <v>20</v>
      </c>
      <c r="T694" t="s">
        <v>20</v>
      </c>
    </row>
    <row r="695" spans="1:20" s="34" customFormat="1" x14ac:dyDescent="0.2">
      <c r="A695" t="s">
        <v>1055</v>
      </c>
      <c r="B695" t="s">
        <v>45</v>
      </c>
      <c r="C695" t="s">
        <v>1056</v>
      </c>
      <c r="D695">
        <v>2</v>
      </c>
      <c r="E695">
        <v>1.5</v>
      </c>
      <c r="F695">
        <v>0.64</v>
      </c>
      <c r="G695">
        <v>0.88</v>
      </c>
      <c r="H695">
        <v>1.42</v>
      </c>
      <c r="I695">
        <v>0.88</v>
      </c>
      <c r="J695">
        <v>0</v>
      </c>
      <c r="K695">
        <v>0</v>
      </c>
      <c r="L695">
        <v>0.12</v>
      </c>
      <c r="M695">
        <v>0.6</v>
      </c>
      <c r="N695">
        <v>0.66</v>
      </c>
      <c r="O695">
        <v>1.1100000000000001</v>
      </c>
      <c r="P695" t="s">
        <v>17</v>
      </c>
      <c r="Q695" t="s">
        <v>24</v>
      </c>
      <c r="R695" t="s">
        <v>19</v>
      </c>
      <c r="S695" t="s">
        <v>20</v>
      </c>
      <c r="T695" t="s">
        <v>20</v>
      </c>
    </row>
    <row r="696" spans="1:20" s="34" customFormat="1" x14ac:dyDescent="0.2">
      <c r="A696" t="s">
        <v>1057</v>
      </c>
      <c r="B696" t="s">
        <v>45</v>
      </c>
      <c r="C696" t="s">
        <v>1058</v>
      </c>
      <c r="D696">
        <v>0</v>
      </c>
      <c r="E696">
        <v>0</v>
      </c>
      <c r="F696">
        <v>0</v>
      </c>
      <c r="G696">
        <v>0</v>
      </c>
      <c r="H696">
        <v>0</v>
      </c>
      <c r="I696">
        <v>0</v>
      </c>
      <c r="J696">
        <v>0</v>
      </c>
      <c r="K696">
        <v>0</v>
      </c>
      <c r="L696">
        <v>0</v>
      </c>
      <c r="M696">
        <v>0</v>
      </c>
      <c r="N696">
        <v>0</v>
      </c>
      <c r="O696">
        <v>0</v>
      </c>
      <c r="P696" t="s">
        <v>17</v>
      </c>
      <c r="Q696" t="s">
        <v>24</v>
      </c>
      <c r="R696" t="s">
        <v>28</v>
      </c>
      <c r="S696" t="s">
        <v>20</v>
      </c>
      <c r="T696" t="s">
        <v>20</v>
      </c>
    </row>
    <row r="697" spans="1:20" s="34" customFormat="1" x14ac:dyDescent="0.2">
      <c r="A697" t="s">
        <v>1059</v>
      </c>
      <c r="B697" t="s">
        <v>45</v>
      </c>
      <c r="C697" t="s">
        <v>1060</v>
      </c>
      <c r="D697">
        <v>0.1</v>
      </c>
      <c r="E697">
        <v>0.1</v>
      </c>
      <c r="F697">
        <v>0.1</v>
      </c>
      <c r="G697">
        <v>0.1</v>
      </c>
      <c r="H697">
        <v>0.1</v>
      </c>
      <c r="I697">
        <v>1.28</v>
      </c>
      <c r="J697">
        <v>2.02</v>
      </c>
      <c r="K697">
        <v>0.61</v>
      </c>
      <c r="L697">
        <v>1.17</v>
      </c>
      <c r="M697">
        <v>0.1</v>
      </c>
      <c r="N697">
        <v>0.1</v>
      </c>
      <c r="O697">
        <v>0.1</v>
      </c>
      <c r="P697" t="s">
        <v>17</v>
      </c>
      <c r="Q697" t="s">
        <v>24</v>
      </c>
      <c r="R697" t="s">
        <v>19</v>
      </c>
      <c r="S697" t="s">
        <v>20</v>
      </c>
      <c r="T697" t="s">
        <v>20</v>
      </c>
    </row>
    <row r="698" spans="1:20" s="34" customFormat="1" x14ac:dyDescent="0.2">
      <c r="A698" t="s">
        <v>1061</v>
      </c>
      <c r="B698" t="s">
        <v>45</v>
      </c>
      <c r="C698" t="s">
        <v>1062</v>
      </c>
      <c r="D698">
        <v>10</v>
      </c>
      <c r="E698">
        <v>10</v>
      </c>
      <c r="F698">
        <v>10</v>
      </c>
      <c r="G698">
        <v>10</v>
      </c>
      <c r="H698">
        <v>10</v>
      </c>
      <c r="I698">
        <v>10</v>
      </c>
      <c r="J698">
        <v>10</v>
      </c>
      <c r="K698">
        <v>10</v>
      </c>
      <c r="L698">
        <v>10</v>
      </c>
      <c r="M698">
        <v>10</v>
      </c>
      <c r="N698">
        <v>10</v>
      </c>
      <c r="O698">
        <v>10</v>
      </c>
      <c r="P698" t="s">
        <v>32</v>
      </c>
      <c r="Q698" t="s">
        <v>24</v>
      </c>
      <c r="R698" t="s">
        <v>19</v>
      </c>
      <c r="S698" t="s">
        <v>20</v>
      </c>
      <c r="T698" t="s">
        <v>20</v>
      </c>
    </row>
    <row r="699" spans="1:20" s="34" customFormat="1" x14ac:dyDescent="0.2">
      <c r="A699" t="s">
        <v>1063</v>
      </c>
      <c r="B699" t="s">
        <v>45</v>
      </c>
      <c r="C699" t="s">
        <v>1064</v>
      </c>
      <c r="D699">
        <v>10</v>
      </c>
      <c r="E699">
        <v>10</v>
      </c>
      <c r="F699">
        <v>10</v>
      </c>
      <c r="G699">
        <v>10</v>
      </c>
      <c r="H699">
        <v>10</v>
      </c>
      <c r="I699">
        <v>10</v>
      </c>
      <c r="J699">
        <v>10</v>
      </c>
      <c r="K699">
        <v>10</v>
      </c>
      <c r="L699">
        <v>10</v>
      </c>
      <c r="M699">
        <v>10</v>
      </c>
      <c r="N699">
        <v>10</v>
      </c>
      <c r="O699">
        <v>10</v>
      </c>
      <c r="P699" t="s">
        <v>32</v>
      </c>
      <c r="Q699" t="s">
        <v>24</v>
      </c>
      <c r="R699" t="s">
        <v>19</v>
      </c>
      <c r="S699" t="s">
        <v>20</v>
      </c>
      <c r="T699" t="s">
        <v>20</v>
      </c>
    </row>
    <row r="700" spans="1:20" s="34" customFormat="1" x14ac:dyDescent="0.2">
      <c r="A700" t="s">
        <v>1065</v>
      </c>
      <c r="B700" t="s">
        <v>45</v>
      </c>
      <c r="C700" t="s">
        <v>1066</v>
      </c>
      <c r="D700">
        <v>2</v>
      </c>
      <c r="E700">
        <v>1.5</v>
      </c>
      <c r="F700">
        <v>1.07</v>
      </c>
      <c r="G700">
        <v>1.65</v>
      </c>
      <c r="H700">
        <v>1.71</v>
      </c>
      <c r="I700">
        <v>1.01</v>
      </c>
      <c r="J700">
        <v>0</v>
      </c>
      <c r="K700">
        <v>0</v>
      </c>
      <c r="L700">
        <v>1.07</v>
      </c>
      <c r="M700">
        <v>0.74</v>
      </c>
      <c r="N700">
        <v>0.71</v>
      </c>
      <c r="O700">
        <v>1.26</v>
      </c>
      <c r="P700" t="s">
        <v>17</v>
      </c>
      <c r="Q700" t="s">
        <v>24</v>
      </c>
      <c r="R700" t="s">
        <v>19</v>
      </c>
      <c r="S700" t="s">
        <v>20</v>
      </c>
      <c r="T700" t="s">
        <v>20</v>
      </c>
    </row>
    <row r="701" spans="1:20" s="34" customFormat="1" x14ac:dyDescent="0.2">
      <c r="A701" t="s">
        <v>1067</v>
      </c>
      <c r="B701" t="s">
        <v>45</v>
      </c>
      <c r="C701" t="s">
        <v>1068</v>
      </c>
      <c r="D701">
        <v>47.18</v>
      </c>
      <c r="E701">
        <v>47.18</v>
      </c>
      <c r="F701">
        <v>47.18</v>
      </c>
      <c r="G701">
        <v>47.18</v>
      </c>
      <c r="H701">
        <v>47.18</v>
      </c>
      <c r="I701">
        <v>47.18</v>
      </c>
      <c r="J701">
        <v>47.18</v>
      </c>
      <c r="K701">
        <v>47.18</v>
      </c>
      <c r="L701">
        <v>47.18</v>
      </c>
      <c r="M701">
        <v>47.18</v>
      </c>
      <c r="N701">
        <v>47.18</v>
      </c>
      <c r="O701">
        <v>47.18</v>
      </c>
      <c r="P701" t="s">
        <v>32</v>
      </c>
      <c r="Q701" t="s">
        <v>24</v>
      </c>
      <c r="R701" t="s">
        <v>19</v>
      </c>
      <c r="S701" t="s">
        <v>20</v>
      </c>
      <c r="T701" t="s">
        <v>20</v>
      </c>
    </row>
    <row r="702" spans="1:20" s="34" customFormat="1" x14ac:dyDescent="0.2">
      <c r="A702" t="s">
        <v>1069</v>
      </c>
      <c r="B702" t="s">
        <v>45</v>
      </c>
      <c r="C702" t="s">
        <v>1070</v>
      </c>
      <c r="D702">
        <v>3</v>
      </c>
      <c r="E702">
        <v>3.4</v>
      </c>
      <c r="F702">
        <v>3.2</v>
      </c>
      <c r="G702">
        <v>2.4</v>
      </c>
      <c r="H702">
        <v>3</v>
      </c>
      <c r="I702">
        <v>3.8</v>
      </c>
      <c r="J702">
        <v>4</v>
      </c>
      <c r="K702">
        <v>3.9</v>
      </c>
      <c r="L702">
        <v>3.5</v>
      </c>
      <c r="M702">
        <v>3.4</v>
      </c>
      <c r="N702">
        <v>3.04</v>
      </c>
      <c r="O702">
        <v>2.8</v>
      </c>
      <c r="P702" t="s">
        <v>32</v>
      </c>
      <c r="Q702" t="s">
        <v>24</v>
      </c>
      <c r="R702" t="s">
        <v>19</v>
      </c>
      <c r="S702" t="s">
        <v>20</v>
      </c>
      <c r="T702" t="s">
        <v>20</v>
      </c>
    </row>
    <row r="703" spans="1:20" s="34" customFormat="1" x14ac:dyDescent="0.2">
      <c r="A703" t="s">
        <v>1071</v>
      </c>
      <c r="B703" t="s">
        <v>59</v>
      </c>
      <c r="C703" t="s">
        <v>1072</v>
      </c>
      <c r="D703">
        <v>0.01</v>
      </c>
      <c r="E703">
        <v>0.01</v>
      </c>
      <c r="F703">
        <v>0.01</v>
      </c>
      <c r="G703">
        <v>0.01</v>
      </c>
      <c r="H703">
        <v>0.01</v>
      </c>
      <c r="I703">
        <v>0.01</v>
      </c>
      <c r="J703">
        <v>0.01</v>
      </c>
      <c r="K703">
        <v>0.01</v>
      </c>
      <c r="L703">
        <v>0.01</v>
      </c>
      <c r="M703">
        <v>0.01</v>
      </c>
      <c r="N703">
        <v>0.01</v>
      </c>
      <c r="O703">
        <v>0.01</v>
      </c>
      <c r="P703" t="s">
        <v>17</v>
      </c>
      <c r="Q703" t="s">
        <v>18</v>
      </c>
      <c r="R703" t="s">
        <v>19</v>
      </c>
      <c r="S703" t="s">
        <v>20</v>
      </c>
      <c r="T703" t="s">
        <v>20</v>
      </c>
    </row>
    <row r="704" spans="1:20" s="34" customFormat="1" x14ac:dyDescent="0.2">
      <c r="A704" t="s">
        <v>1073</v>
      </c>
      <c r="B704" t="s">
        <v>42</v>
      </c>
      <c r="C704" t="s">
        <v>1074</v>
      </c>
      <c r="D704">
        <v>47.72</v>
      </c>
      <c r="E704">
        <v>47.72</v>
      </c>
      <c r="F704">
        <v>47.72</v>
      </c>
      <c r="G704">
        <v>47.72</v>
      </c>
      <c r="H704">
        <v>47.72</v>
      </c>
      <c r="I704">
        <v>47.72</v>
      </c>
      <c r="J704">
        <v>47.72</v>
      </c>
      <c r="K704">
        <v>47.72</v>
      </c>
      <c r="L704">
        <v>47.72</v>
      </c>
      <c r="M704">
        <v>47.72</v>
      </c>
      <c r="N704">
        <v>47.72</v>
      </c>
      <c r="O704">
        <v>47.72</v>
      </c>
      <c r="P704" t="s">
        <v>32</v>
      </c>
      <c r="Q704" t="s">
        <v>18</v>
      </c>
      <c r="R704" t="s">
        <v>19</v>
      </c>
      <c r="S704" t="s">
        <v>20</v>
      </c>
      <c r="T704" t="s">
        <v>20</v>
      </c>
    </row>
    <row r="705" spans="1:20" s="34" customFormat="1" x14ac:dyDescent="0.2">
      <c r="A705" t="s">
        <v>1075</v>
      </c>
      <c r="B705" t="s">
        <v>59</v>
      </c>
      <c r="C705" t="s">
        <v>1075</v>
      </c>
      <c r="D705">
        <v>0</v>
      </c>
      <c r="E705">
        <v>0</v>
      </c>
      <c r="F705">
        <v>0</v>
      </c>
      <c r="G705">
        <v>0</v>
      </c>
      <c r="H705">
        <v>0</v>
      </c>
      <c r="I705">
        <v>0</v>
      </c>
      <c r="J705">
        <v>0</v>
      </c>
      <c r="K705">
        <v>0</v>
      </c>
      <c r="L705">
        <v>0</v>
      </c>
      <c r="M705">
        <v>0</v>
      </c>
      <c r="N705">
        <v>0</v>
      </c>
      <c r="O705">
        <v>0</v>
      </c>
      <c r="P705" t="s">
        <v>17</v>
      </c>
      <c r="Q705" t="s">
        <v>18</v>
      </c>
      <c r="R705" t="s">
        <v>19</v>
      </c>
      <c r="S705" t="s">
        <v>20</v>
      </c>
      <c r="T705" t="s">
        <v>20</v>
      </c>
    </row>
    <row r="706" spans="1:20" s="34" customFormat="1" x14ac:dyDescent="0.2">
      <c r="A706" t="s">
        <v>1076</v>
      </c>
      <c r="B706" t="s">
        <v>22</v>
      </c>
      <c r="C706" t="s">
        <v>1077</v>
      </c>
      <c r="D706">
        <v>48.56</v>
      </c>
      <c r="E706">
        <v>48.56</v>
      </c>
      <c r="F706">
        <v>48.56</v>
      </c>
      <c r="G706">
        <v>48.56</v>
      </c>
      <c r="H706">
        <v>48.56</v>
      </c>
      <c r="I706">
        <v>48.56</v>
      </c>
      <c r="J706">
        <v>48.56</v>
      </c>
      <c r="K706">
        <v>48.56</v>
      </c>
      <c r="L706">
        <v>48.56</v>
      </c>
      <c r="M706">
        <v>48.56</v>
      </c>
      <c r="N706">
        <v>48.56</v>
      </c>
      <c r="O706">
        <v>48.56</v>
      </c>
      <c r="P706" t="s">
        <v>32</v>
      </c>
      <c r="Q706" t="s">
        <v>24</v>
      </c>
      <c r="R706" t="s">
        <v>19</v>
      </c>
      <c r="S706" t="s">
        <v>20</v>
      </c>
      <c r="T706" t="s">
        <v>20</v>
      </c>
    </row>
    <row r="707" spans="1:20" s="34" customFormat="1" x14ac:dyDescent="0.2">
      <c r="A707" t="s">
        <v>1078</v>
      </c>
      <c r="B707" t="s">
        <v>26</v>
      </c>
      <c r="C707" t="s">
        <v>1079</v>
      </c>
      <c r="D707">
        <v>0.1</v>
      </c>
      <c r="E707">
        <v>0.1</v>
      </c>
      <c r="F707">
        <v>0.1</v>
      </c>
      <c r="G707">
        <v>0.82</v>
      </c>
      <c r="H707">
        <v>4.22</v>
      </c>
      <c r="I707">
        <v>34.020000000000003</v>
      </c>
      <c r="J707">
        <v>43.78</v>
      </c>
      <c r="K707">
        <v>16.03</v>
      </c>
      <c r="L707">
        <v>28.51</v>
      </c>
      <c r="M707">
        <v>0.23</v>
      </c>
      <c r="N707">
        <v>0.1</v>
      </c>
      <c r="O707">
        <v>0.1</v>
      </c>
      <c r="P707" t="s">
        <v>17</v>
      </c>
      <c r="Q707" t="s">
        <v>18</v>
      </c>
      <c r="R707" t="s">
        <v>19</v>
      </c>
      <c r="S707" t="s">
        <v>20</v>
      </c>
      <c r="T707" t="s">
        <v>20</v>
      </c>
    </row>
    <row r="708" spans="1:20" s="34" customFormat="1" x14ac:dyDescent="0.2">
      <c r="A708" t="s">
        <v>1080</v>
      </c>
      <c r="B708" t="s">
        <v>26</v>
      </c>
      <c r="C708" t="s">
        <v>1081</v>
      </c>
      <c r="D708">
        <v>0</v>
      </c>
      <c r="E708">
        <v>0</v>
      </c>
      <c r="F708">
        <v>0</v>
      </c>
      <c r="G708">
        <v>0</v>
      </c>
      <c r="H708">
        <v>0</v>
      </c>
      <c r="I708">
        <v>0</v>
      </c>
      <c r="J708">
        <v>0</v>
      </c>
      <c r="K708">
        <v>0</v>
      </c>
      <c r="L708">
        <v>0</v>
      </c>
      <c r="M708">
        <v>0</v>
      </c>
      <c r="N708">
        <v>0</v>
      </c>
      <c r="O708">
        <v>0</v>
      </c>
      <c r="P708" t="s">
        <v>17</v>
      </c>
      <c r="Q708" t="s">
        <v>18</v>
      </c>
      <c r="R708" t="s">
        <v>28</v>
      </c>
      <c r="S708" t="s">
        <v>20</v>
      </c>
      <c r="T708" t="s">
        <v>20</v>
      </c>
    </row>
    <row r="709" spans="1:20" s="34" customFormat="1" x14ac:dyDescent="0.2">
      <c r="A709" t="s">
        <v>1082</v>
      </c>
      <c r="B709" t="s">
        <v>45</v>
      </c>
      <c r="C709" t="s">
        <v>1083</v>
      </c>
      <c r="D709">
        <v>2.0299999999999998</v>
      </c>
      <c r="E709">
        <v>1.86</v>
      </c>
      <c r="F709">
        <v>2.67</v>
      </c>
      <c r="G709">
        <v>8.2200000000000006</v>
      </c>
      <c r="H709">
        <v>9.01</v>
      </c>
      <c r="I709">
        <v>12.7</v>
      </c>
      <c r="J709">
        <v>12.99</v>
      </c>
      <c r="K709">
        <v>13.95</v>
      </c>
      <c r="L709">
        <v>14.36</v>
      </c>
      <c r="M709">
        <v>11.69</v>
      </c>
      <c r="N709">
        <v>12.77</v>
      </c>
      <c r="O709">
        <v>14.15</v>
      </c>
      <c r="P709" t="s">
        <v>32</v>
      </c>
      <c r="Q709" t="s">
        <v>24</v>
      </c>
      <c r="R709" t="s">
        <v>19</v>
      </c>
      <c r="S709" t="s">
        <v>20</v>
      </c>
      <c r="T709" t="s">
        <v>20</v>
      </c>
    </row>
    <row r="710" spans="1:20" s="34" customFormat="1" x14ac:dyDescent="0.2">
      <c r="A710" t="s">
        <v>1084</v>
      </c>
      <c r="B710" t="s">
        <v>42</v>
      </c>
      <c r="C710" t="s">
        <v>1085</v>
      </c>
      <c r="D710">
        <v>0.1</v>
      </c>
      <c r="E710">
        <v>0.1</v>
      </c>
      <c r="F710">
        <v>0.1</v>
      </c>
      <c r="G710">
        <v>0.1</v>
      </c>
      <c r="H710">
        <v>0.64</v>
      </c>
      <c r="I710">
        <v>8.5</v>
      </c>
      <c r="J710">
        <v>13.46</v>
      </c>
      <c r="K710">
        <v>4.0599999999999996</v>
      </c>
      <c r="L710">
        <v>7.79</v>
      </c>
      <c r="M710">
        <v>0.1</v>
      </c>
      <c r="N710">
        <v>0.1</v>
      </c>
      <c r="O710">
        <v>0.1</v>
      </c>
      <c r="P710" t="s">
        <v>17</v>
      </c>
      <c r="Q710" t="s">
        <v>24</v>
      </c>
      <c r="R710" t="s">
        <v>19</v>
      </c>
      <c r="S710" t="s">
        <v>20</v>
      </c>
      <c r="T710" t="s">
        <v>20</v>
      </c>
    </row>
    <row r="711" spans="1:20" s="34" customFormat="1" x14ac:dyDescent="0.2">
      <c r="A711" t="s">
        <v>1086</v>
      </c>
      <c r="B711" t="s">
        <v>30</v>
      </c>
      <c r="C711" t="s">
        <v>1087</v>
      </c>
      <c r="D711">
        <v>0.23</v>
      </c>
      <c r="E711">
        <v>0.36</v>
      </c>
      <c r="F711">
        <v>1.23</v>
      </c>
      <c r="G711">
        <v>2.9</v>
      </c>
      <c r="H711">
        <v>4.4800000000000004</v>
      </c>
      <c r="I711">
        <v>6.95</v>
      </c>
      <c r="J711">
        <v>8.01</v>
      </c>
      <c r="K711">
        <v>6.9</v>
      </c>
      <c r="L711">
        <v>5.23</v>
      </c>
      <c r="M711">
        <v>3.09</v>
      </c>
      <c r="N711">
        <v>0.67</v>
      </c>
      <c r="O711">
        <v>0.72</v>
      </c>
      <c r="P711" t="s">
        <v>17</v>
      </c>
      <c r="Q711" t="s">
        <v>18</v>
      </c>
      <c r="R711" t="s">
        <v>19</v>
      </c>
      <c r="S711" t="s">
        <v>20</v>
      </c>
      <c r="T711" t="s">
        <v>20</v>
      </c>
    </row>
    <row r="712" spans="1:20" s="34" customFormat="1" x14ac:dyDescent="0.2">
      <c r="A712" t="s">
        <v>1950</v>
      </c>
      <c r="B712" t="s">
        <v>22</v>
      </c>
      <c r="C712" t="s">
        <v>2002</v>
      </c>
      <c r="D712">
        <v>1</v>
      </c>
      <c r="E712">
        <v>1</v>
      </c>
      <c r="F712">
        <v>1</v>
      </c>
      <c r="G712">
        <v>1</v>
      </c>
      <c r="H712">
        <v>1</v>
      </c>
      <c r="I712">
        <v>1</v>
      </c>
      <c r="J712">
        <v>1</v>
      </c>
      <c r="K712">
        <v>1</v>
      </c>
      <c r="L712">
        <v>1</v>
      </c>
      <c r="M712">
        <v>1</v>
      </c>
      <c r="N712">
        <v>1</v>
      </c>
      <c r="O712">
        <v>1</v>
      </c>
      <c r="P712" t="s">
        <v>32</v>
      </c>
      <c r="Q712" t="s">
        <v>24</v>
      </c>
      <c r="R712" t="s">
        <v>19</v>
      </c>
      <c r="S712" t="s">
        <v>20</v>
      </c>
      <c r="T712" t="s">
        <v>20</v>
      </c>
    </row>
    <row r="713" spans="1:20" s="34" customFormat="1" x14ac:dyDescent="0.2">
      <c r="A713" t="s">
        <v>1088</v>
      </c>
      <c r="B713" t="s">
        <v>22</v>
      </c>
      <c r="C713" t="s">
        <v>1089</v>
      </c>
      <c r="D713">
        <v>4.26</v>
      </c>
      <c r="E713">
        <v>4.18</v>
      </c>
      <c r="F713">
        <v>3.69</v>
      </c>
      <c r="G713">
        <v>3.87</v>
      </c>
      <c r="H713">
        <v>4.24</v>
      </c>
      <c r="I713">
        <v>4.16</v>
      </c>
      <c r="J713">
        <v>4.04</v>
      </c>
      <c r="K713">
        <v>3.77</v>
      </c>
      <c r="L713">
        <v>3.75</v>
      </c>
      <c r="M713">
        <v>4.1100000000000003</v>
      </c>
      <c r="N713">
        <v>4.09</v>
      </c>
      <c r="O713">
        <v>4.22</v>
      </c>
      <c r="P713" t="s">
        <v>17</v>
      </c>
      <c r="Q713" t="s">
        <v>24</v>
      </c>
      <c r="R713" t="s">
        <v>19</v>
      </c>
      <c r="S713" t="s">
        <v>20</v>
      </c>
      <c r="T713" t="s">
        <v>20</v>
      </c>
    </row>
    <row r="714" spans="1:20" s="34" customFormat="1" x14ac:dyDescent="0.2">
      <c r="A714" t="s">
        <v>1090</v>
      </c>
      <c r="B714" t="s">
        <v>22</v>
      </c>
      <c r="C714" t="s">
        <v>1091</v>
      </c>
      <c r="D714">
        <v>0</v>
      </c>
      <c r="E714">
        <v>0.06</v>
      </c>
      <c r="F714">
        <v>0.01</v>
      </c>
      <c r="G714">
        <v>0</v>
      </c>
      <c r="H714">
        <v>0</v>
      </c>
      <c r="I714">
        <v>0.01</v>
      </c>
      <c r="J714">
        <v>0.04</v>
      </c>
      <c r="K714">
        <v>0.28000000000000003</v>
      </c>
      <c r="L714">
        <v>0.4</v>
      </c>
      <c r="M714">
        <v>0.4</v>
      </c>
      <c r="N714">
        <v>0.4</v>
      </c>
      <c r="O714">
        <v>0.39</v>
      </c>
      <c r="P714" t="s">
        <v>17</v>
      </c>
      <c r="Q714" t="s">
        <v>24</v>
      </c>
      <c r="R714" t="s">
        <v>19</v>
      </c>
      <c r="S714" t="s">
        <v>20</v>
      </c>
      <c r="T714" t="s">
        <v>20</v>
      </c>
    </row>
    <row r="715" spans="1:20" s="34" customFormat="1" x14ac:dyDescent="0.2">
      <c r="A715" t="s">
        <v>1092</v>
      </c>
      <c r="B715" t="s">
        <v>42</v>
      </c>
      <c r="C715" t="s">
        <v>1093</v>
      </c>
      <c r="D715">
        <v>3.21</v>
      </c>
      <c r="E715">
        <v>7.74</v>
      </c>
      <c r="F715">
        <v>8.67</v>
      </c>
      <c r="G715">
        <v>13.96</v>
      </c>
      <c r="H715">
        <v>15.74</v>
      </c>
      <c r="I715">
        <v>14.34</v>
      </c>
      <c r="J715">
        <v>14.29</v>
      </c>
      <c r="K715">
        <v>13.2</v>
      </c>
      <c r="L715">
        <v>8.1</v>
      </c>
      <c r="M715">
        <v>4.34</v>
      </c>
      <c r="N715">
        <v>2.52</v>
      </c>
      <c r="O715">
        <v>2.4700000000000002</v>
      </c>
      <c r="P715" t="s">
        <v>17</v>
      </c>
      <c r="Q715" t="s">
        <v>24</v>
      </c>
      <c r="R715" t="s">
        <v>19</v>
      </c>
      <c r="S715" t="s">
        <v>20</v>
      </c>
      <c r="T715" t="s">
        <v>20</v>
      </c>
    </row>
    <row r="716" spans="1:20" s="34" customFormat="1" x14ac:dyDescent="0.2">
      <c r="A716" t="s">
        <v>1094</v>
      </c>
      <c r="B716" t="s">
        <v>59</v>
      </c>
      <c r="C716" t="s">
        <v>1095</v>
      </c>
      <c r="D716">
        <v>510</v>
      </c>
      <c r="E716">
        <v>510</v>
      </c>
      <c r="F716">
        <v>510</v>
      </c>
      <c r="G716">
        <v>510</v>
      </c>
      <c r="H716">
        <v>510</v>
      </c>
      <c r="I716">
        <v>510</v>
      </c>
      <c r="J716">
        <v>510</v>
      </c>
      <c r="K716">
        <v>510</v>
      </c>
      <c r="L716">
        <v>510</v>
      </c>
      <c r="M716">
        <v>510</v>
      </c>
      <c r="N716">
        <v>510</v>
      </c>
      <c r="O716">
        <v>510</v>
      </c>
      <c r="P716" t="s">
        <v>32</v>
      </c>
      <c r="Q716" t="s">
        <v>18</v>
      </c>
      <c r="R716" t="s">
        <v>19</v>
      </c>
      <c r="S716" t="s">
        <v>20</v>
      </c>
      <c r="T716" t="s">
        <v>20</v>
      </c>
    </row>
    <row r="717" spans="1:20" s="34" customFormat="1" x14ac:dyDescent="0.2">
      <c r="A717" t="s">
        <v>1096</v>
      </c>
      <c r="B717" t="s">
        <v>59</v>
      </c>
      <c r="C717" t="s">
        <v>1097</v>
      </c>
      <c r="D717">
        <v>510</v>
      </c>
      <c r="E717">
        <v>510</v>
      </c>
      <c r="F717">
        <v>510</v>
      </c>
      <c r="G717">
        <v>510</v>
      </c>
      <c r="H717">
        <v>510</v>
      </c>
      <c r="I717">
        <v>510</v>
      </c>
      <c r="J717">
        <v>510</v>
      </c>
      <c r="K717">
        <v>510</v>
      </c>
      <c r="L717">
        <v>510</v>
      </c>
      <c r="M717">
        <v>510</v>
      </c>
      <c r="N717">
        <v>510</v>
      </c>
      <c r="O717">
        <v>510</v>
      </c>
      <c r="P717" t="s">
        <v>32</v>
      </c>
      <c r="Q717" t="s">
        <v>18</v>
      </c>
      <c r="R717" t="s">
        <v>19</v>
      </c>
      <c r="S717" t="s">
        <v>20</v>
      </c>
      <c r="T717" t="s">
        <v>20</v>
      </c>
    </row>
    <row r="718" spans="1:20" s="34" customFormat="1" x14ac:dyDescent="0.2">
      <c r="A718" t="s">
        <v>1098</v>
      </c>
      <c r="B718" t="s">
        <v>42</v>
      </c>
      <c r="C718" t="s">
        <v>1099</v>
      </c>
      <c r="D718">
        <v>419.25</v>
      </c>
      <c r="E718">
        <v>419.25</v>
      </c>
      <c r="F718">
        <v>419.25</v>
      </c>
      <c r="G718">
        <v>419.25</v>
      </c>
      <c r="H718">
        <v>419.25</v>
      </c>
      <c r="I718">
        <v>419.25</v>
      </c>
      <c r="J718">
        <v>419.25</v>
      </c>
      <c r="K718">
        <v>419.25</v>
      </c>
      <c r="L718">
        <v>419.25</v>
      </c>
      <c r="M718">
        <v>419.25</v>
      </c>
      <c r="N718">
        <v>419.25</v>
      </c>
      <c r="O718">
        <v>419.25</v>
      </c>
      <c r="P718" t="s">
        <v>32</v>
      </c>
      <c r="Q718" t="s">
        <v>24</v>
      </c>
      <c r="R718" t="s">
        <v>402</v>
      </c>
      <c r="S718" t="s">
        <v>1100</v>
      </c>
      <c r="T718" t="s">
        <v>20</v>
      </c>
    </row>
    <row r="719" spans="1:20" s="34" customFormat="1" x14ac:dyDescent="0.2">
      <c r="A719" t="s">
        <v>1101</v>
      </c>
      <c r="B719" t="s">
        <v>212</v>
      </c>
      <c r="C719" t="s">
        <v>1102</v>
      </c>
      <c r="D719">
        <v>44</v>
      </c>
      <c r="E719">
        <v>44</v>
      </c>
      <c r="F719">
        <v>44</v>
      </c>
      <c r="G719">
        <v>44</v>
      </c>
      <c r="H719">
        <v>44</v>
      </c>
      <c r="I719">
        <v>44</v>
      </c>
      <c r="J719">
        <v>44</v>
      </c>
      <c r="K719">
        <v>44</v>
      </c>
      <c r="L719">
        <v>44</v>
      </c>
      <c r="M719">
        <v>44</v>
      </c>
      <c r="N719">
        <v>44</v>
      </c>
      <c r="O719">
        <v>44</v>
      </c>
      <c r="P719" t="s">
        <v>32</v>
      </c>
      <c r="Q719" t="s">
        <v>24</v>
      </c>
      <c r="R719" t="s">
        <v>19</v>
      </c>
      <c r="S719" t="s">
        <v>20</v>
      </c>
      <c r="T719" t="s">
        <v>20</v>
      </c>
    </row>
    <row r="720" spans="1:20" s="34" customFormat="1" x14ac:dyDescent="0.2">
      <c r="A720" t="s">
        <v>1103</v>
      </c>
      <c r="B720" t="s">
        <v>212</v>
      </c>
      <c r="C720" t="s">
        <v>1104</v>
      </c>
      <c r="D720">
        <v>45</v>
      </c>
      <c r="E720">
        <v>45</v>
      </c>
      <c r="F720">
        <v>45</v>
      </c>
      <c r="G720">
        <v>45</v>
      </c>
      <c r="H720">
        <v>45</v>
      </c>
      <c r="I720">
        <v>45</v>
      </c>
      <c r="J720">
        <v>45</v>
      </c>
      <c r="K720">
        <v>45</v>
      </c>
      <c r="L720">
        <v>45</v>
      </c>
      <c r="M720">
        <v>45</v>
      </c>
      <c r="N720">
        <v>45</v>
      </c>
      <c r="O720">
        <v>45</v>
      </c>
      <c r="P720" t="s">
        <v>32</v>
      </c>
      <c r="Q720" t="s">
        <v>24</v>
      </c>
      <c r="R720" t="s">
        <v>19</v>
      </c>
      <c r="S720" t="s">
        <v>20</v>
      </c>
      <c r="T720" t="s">
        <v>20</v>
      </c>
    </row>
    <row r="721" spans="1:20" s="34" customFormat="1" x14ac:dyDescent="0.2">
      <c r="A721" t="s">
        <v>1951</v>
      </c>
      <c r="B721" t="s">
        <v>212</v>
      </c>
      <c r="C721" t="s">
        <v>3063</v>
      </c>
      <c r="D721">
        <v>30</v>
      </c>
      <c r="E721">
        <v>30</v>
      </c>
      <c r="F721">
        <v>30</v>
      </c>
      <c r="G721">
        <v>30</v>
      </c>
      <c r="H721">
        <v>30</v>
      </c>
      <c r="I721">
        <v>30</v>
      </c>
      <c r="J721">
        <v>30</v>
      </c>
      <c r="K721">
        <v>30</v>
      </c>
      <c r="L721">
        <v>30</v>
      </c>
      <c r="M721">
        <v>30</v>
      </c>
      <c r="N721">
        <v>30</v>
      </c>
      <c r="O721">
        <v>30</v>
      </c>
      <c r="P721" t="s">
        <v>32</v>
      </c>
      <c r="Q721" t="s">
        <v>24</v>
      </c>
      <c r="R721" t="s">
        <v>19</v>
      </c>
      <c r="S721" t="s">
        <v>20</v>
      </c>
      <c r="T721" t="s">
        <v>20</v>
      </c>
    </row>
    <row r="722" spans="1:20" s="34" customFormat="1" x14ac:dyDescent="0.2">
      <c r="A722" t="s">
        <v>1105</v>
      </c>
      <c r="B722" t="s">
        <v>42</v>
      </c>
      <c r="C722" t="s">
        <v>1106</v>
      </c>
      <c r="D722">
        <v>0.1</v>
      </c>
      <c r="E722">
        <v>0.1</v>
      </c>
      <c r="F722">
        <v>0.1</v>
      </c>
      <c r="G722">
        <v>0.2</v>
      </c>
      <c r="H722">
        <v>1.05</v>
      </c>
      <c r="I722">
        <v>8.51</v>
      </c>
      <c r="J722">
        <v>10.94</v>
      </c>
      <c r="K722">
        <v>4.01</v>
      </c>
      <c r="L722">
        <v>7.13</v>
      </c>
      <c r="M722">
        <v>0.1</v>
      </c>
      <c r="N722">
        <v>0.1</v>
      </c>
      <c r="O722">
        <v>0.1</v>
      </c>
      <c r="P722" t="s">
        <v>17</v>
      </c>
      <c r="Q722" t="s">
        <v>18</v>
      </c>
      <c r="R722" t="s">
        <v>19</v>
      </c>
      <c r="S722" t="s">
        <v>20</v>
      </c>
      <c r="T722" t="s">
        <v>20</v>
      </c>
    </row>
    <row r="723" spans="1:20" s="34" customFormat="1" x14ac:dyDescent="0.2">
      <c r="A723" t="s">
        <v>1107</v>
      </c>
      <c r="B723" t="s">
        <v>212</v>
      </c>
      <c r="C723" t="s">
        <v>1108</v>
      </c>
      <c r="D723">
        <v>3.68</v>
      </c>
      <c r="E723">
        <v>3.92</v>
      </c>
      <c r="F723">
        <v>4.13</v>
      </c>
      <c r="G723">
        <v>4.09</v>
      </c>
      <c r="H723">
        <v>4.3</v>
      </c>
      <c r="I723">
        <v>4.17</v>
      </c>
      <c r="J723">
        <v>4.43</v>
      </c>
      <c r="K723">
        <v>4.37</v>
      </c>
      <c r="L723">
        <v>4.7699999999999996</v>
      </c>
      <c r="M723">
        <v>4.05</v>
      </c>
      <c r="N723">
        <v>3.85</v>
      </c>
      <c r="O723">
        <v>3.87</v>
      </c>
      <c r="P723" t="s">
        <v>17</v>
      </c>
      <c r="Q723" t="s">
        <v>24</v>
      </c>
      <c r="R723" t="s">
        <v>19</v>
      </c>
      <c r="S723" t="s">
        <v>20</v>
      </c>
      <c r="T723" t="s">
        <v>20</v>
      </c>
    </row>
    <row r="724" spans="1:20" s="34" customFormat="1" x14ac:dyDescent="0.2">
      <c r="A724" t="s">
        <v>3093</v>
      </c>
      <c r="B724" t="s">
        <v>42</v>
      </c>
      <c r="C724" t="s">
        <v>3094</v>
      </c>
      <c r="D724">
        <v>10</v>
      </c>
      <c r="E724">
        <v>10</v>
      </c>
      <c r="F724">
        <v>10</v>
      </c>
      <c r="G724">
        <v>10</v>
      </c>
      <c r="H724">
        <v>10</v>
      </c>
      <c r="I724">
        <v>10</v>
      </c>
      <c r="J724">
        <v>10</v>
      </c>
      <c r="K724">
        <v>10</v>
      </c>
      <c r="L724">
        <v>10</v>
      </c>
      <c r="M724">
        <v>10</v>
      </c>
      <c r="N724">
        <v>10</v>
      </c>
      <c r="O724">
        <v>10</v>
      </c>
      <c r="P724" t="s">
        <v>32</v>
      </c>
      <c r="Q724" t="s">
        <v>24</v>
      </c>
      <c r="R724" t="s">
        <v>19</v>
      </c>
      <c r="S724" t="s">
        <v>20</v>
      </c>
      <c r="T724" t="s">
        <v>3095</v>
      </c>
    </row>
    <row r="725" spans="1:20" s="34" customFormat="1" x14ac:dyDescent="0.2">
      <c r="A725" t="s">
        <v>2661</v>
      </c>
      <c r="B725" t="s">
        <v>42</v>
      </c>
      <c r="C725" t="s">
        <v>2668</v>
      </c>
      <c r="D725">
        <v>0.1</v>
      </c>
      <c r="E725">
        <v>0.1</v>
      </c>
      <c r="F725">
        <v>0.1</v>
      </c>
      <c r="G725">
        <v>0.25</v>
      </c>
      <c r="H725">
        <v>1.69</v>
      </c>
      <c r="I725">
        <v>22.32</v>
      </c>
      <c r="J725">
        <v>35.33</v>
      </c>
      <c r="K725">
        <v>10.66</v>
      </c>
      <c r="L725">
        <v>20.45</v>
      </c>
      <c r="M725">
        <v>0.1</v>
      </c>
      <c r="N725">
        <v>0.1</v>
      </c>
      <c r="O725">
        <v>0.1</v>
      </c>
      <c r="P725" t="s">
        <v>17</v>
      </c>
      <c r="Q725" t="s">
        <v>24</v>
      </c>
      <c r="R725" t="s">
        <v>19</v>
      </c>
      <c r="S725" t="s">
        <v>20</v>
      </c>
      <c r="T725" t="s">
        <v>20</v>
      </c>
    </row>
    <row r="726" spans="1:20" s="34" customFormat="1" x14ac:dyDescent="0.2">
      <c r="A726" t="s">
        <v>1109</v>
      </c>
      <c r="B726" t="s">
        <v>42</v>
      </c>
      <c r="C726" t="s">
        <v>1110</v>
      </c>
      <c r="D726">
        <v>0.1</v>
      </c>
      <c r="E726">
        <v>0.1</v>
      </c>
      <c r="F726">
        <v>0.1</v>
      </c>
      <c r="G726">
        <v>0.48</v>
      </c>
      <c r="H726">
        <v>2.5099999999999998</v>
      </c>
      <c r="I726">
        <v>41.75</v>
      </c>
      <c r="J726">
        <v>81.93</v>
      </c>
      <c r="K726">
        <v>20.23</v>
      </c>
      <c r="L726">
        <v>44.14</v>
      </c>
      <c r="M726">
        <v>0.26</v>
      </c>
      <c r="N726">
        <v>0.1</v>
      </c>
      <c r="O726">
        <v>0.1</v>
      </c>
      <c r="P726" t="s">
        <v>17</v>
      </c>
      <c r="Q726" t="s">
        <v>24</v>
      </c>
      <c r="R726" t="s">
        <v>19</v>
      </c>
      <c r="S726" t="s">
        <v>20</v>
      </c>
      <c r="T726" t="s">
        <v>20</v>
      </c>
    </row>
    <row r="727" spans="1:20" s="34" customFormat="1" x14ac:dyDescent="0.2">
      <c r="A727" t="s">
        <v>1111</v>
      </c>
      <c r="B727" t="s">
        <v>42</v>
      </c>
      <c r="C727" t="s">
        <v>1112</v>
      </c>
      <c r="D727">
        <v>0.1</v>
      </c>
      <c r="E727">
        <v>0.1</v>
      </c>
      <c r="F727">
        <v>0.1</v>
      </c>
      <c r="G727">
        <v>0.3</v>
      </c>
      <c r="H727">
        <v>1.53</v>
      </c>
      <c r="I727">
        <v>25.51</v>
      </c>
      <c r="J727">
        <v>50.06</v>
      </c>
      <c r="K727">
        <v>12.36</v>
      </c>
      <c r="L727">
        <v>26.97</v>
      </c>
      <c r="M727">
        <v>0.16</v>
      </c>
      <c r="N727">
        <v>0.1</v>
      </c>
      <c r="O727">
        <v>0.1</v>
      </c>
      <c r="P727" t="s">
        <v>17</v>
      </c>
      <c r="Q727" t="s">
        <v>24</v>
      </c>
      <c r="R727" t="s">
        <v>19</v>
      </c>
      <c r="S727" t="s">
        <v>20</v>
      </c>
      <c r="T727" t="s">
        <v>2272</v>
      </c>
    </row>
    <row r="728" spans="1:20" s="34" customFormat="1" x14ac:dyDescent="0.2">
      <c r="A728" t="s">
        <v>1113</v>
      </c>
      <c r="B728" t="s">
        <v>42</v>
      </c>
      <c r="C728" t="s">
        <v>1114</v>
      </c>
      <c r="D728">
        <v>0.1</v>
      </c>
      <c r="E728">
        <v>0.1</v>
      </c>
      <c r="F728">
        <v>0.1</v>
      </c>
      <c r="G728">
        <v>0.45</v>
      </c>
      <c r="H728">
        <v>2.31</v>
      </c>
      <c r="I728">
        <v>38.46</v>
      </c>
      <c r="J728">
        <v>75.48</v>
      </c>
      <c r="K728">
        <v>18.64</v>
      </c>
      <c r="L728">
        <v>40.659999999999997</v>
      </c>
      <c r="M728">
        <v>0.24</v>
      </c>
      <c r="N728">
        <v>0.1</v>
      </c>
      <c r="O728">
        <v>0.1</v>
      </c>
      <c r="P728" t="s">
        <v>17</v>
      </c>
      <c r="Q728" t="s">
        <v>24</v>
      </c>
      <c r="R728" t="s">
        <v>19</v>
      </c>
      <c r="S728" t="s">
        <v>20</v>
      </c>
      <c r="T728" t="s">
        <v>20</v>
      </c>
    </row>
    <row r="729" spans="1:20" s="34" customFormat="1" x14ac:dyDescent="0.2">
      <c r="A729" t="s">
        <v>1115</v>
      </c>
      <c r="B729" t="s">
        <v>212</v>
      </c>
      <c r="C729" t="s">
        <v>1116</v>
      </c>
      <c r="D729">
        <v>0.25</v>
      </c>
      <c r="E729">
        <v>0.25</v>
      </c>
      <c r="F729">
        <v>0.25</v>
      </c>
      <c r="G729">
        <v>0.25</v>
      </c>
      <c r="H729">
        <v>0.25</v>
      </c>
      <c r="I729">
        <v>0.25</v>
      </c>
      <c r="J729">
        <v>0.25</v>
      </c>
      <c r="K729">
        <v>0.25</v>
      </c>
      <c r="L729">
        <v>0.25</v>
      </c>
      <c r="M729">
        <v>0.25</v>
      </c>
      <c r="N729">
        <v>0.19</v>
      </c>
      <c r="O729">
        <v>0.18</v>
      </c>
      <c r="P729" t="s">
        <v>17</v>
      </c>
      <c r="Q729" t="s">
        <v>24</v>
      </c>
      <c r="R729" t="s">
        <v>19</v>
      </c>
      <c r="S729" t="s">
        <v>20</v>
      </c>
      <c r="T729" t="s">
        <v>20</v>
      </c>
    </row>
    <row r="730" spans="1:20" s="34" customFormat="1" x14ac:dyDescent="0.2">
      <c r="A730" t="s">
        <v>2149</v>
      </c>
      <c r="B730" t="s">
        <v>26</v>
      </c>
      <c r="C730" t="s">
        <v>2150</v>
      </c>
      <c r="D730">
        <v>75</v>
      </c>
      <c r="E730">
        <v>75</v>
      </c>
      <c r="F730">
        <v>75</v>
      </c>
      <c r="G730">
        <v>75</v>
      </c>
      <c r="H730">
        <v>75</v>
      </c>
      <c r="I730">
        <v>75</v>
      </c>
      <c r="J730">
        <v>75</v>
      </c>
      <c r="K730">
        <v>75</v>
      </c>
      <c r="L730">
        <v>75</v>
      </c>
      <c r="M730">
        <v>75</v>
      </c>
      <c r="N730">
        <v>75</v>
      </c>
      <c r="O730">
        <v>75</v>
      </c>
      <c r="P730" t="s">
        <v>32</v>
      </c>
      <c r="Q730" t="s">
        <v>18</v>
      </c>
      <c r="R730" t="s">
        <v>19</v>
      </c>
      <c r="S730" t="s">
        <v>20</v>
      </c>
      <c r="T730" t="s">
        <v>3064</v>
      </c>
    </row>
    <row r="731" spans="1:20" s="34" customFormat="1" x14ac:dyDescent="0.2">
      <c r="A731" t="s">
        <v>1117</v>
      </c>
      <c r="B731" t="s">
        <v>26</v>
      </c>
      <c r="C731" t="s">
        <v>1118</v>
      </c>
      <c r="D731">
        <v>0</v>
      </c>
      <c r="E731">
        <v>0</v>
      </c>
      <c r="F731">
        <v>0</v>
      </c>
      <c r="G731">
        <v>0</v>
      </c>
      <c r="H731">
        <v>0</v>
      </c>
      <c r="I731">
        <v>0</v>
      </c>
      <c r="J731">
        <v>0</v>
      </c>
      <c r="K731">
        <v>0</v>
      </c>
      <c r="L731">
        <v>0</v>
      </c>
      <c r="M731">
        <v>0</v>
      </c>
      <c r="N731">
        <v>0</v>
      </c>
      <c r="O731">
        <v>0</v>
      </c>
      <c r="P731" t="s">
        <v>17</v>
      </c>
      <c r="Q731" t="s">
        <v>18</v>
      </c>
      <c r="R731" t="s">
        <v>28</v>
      </c>
      <c r="S731" t="s">
        <v>20</v>
      </c>
      <c r="T731" t="s">
        <v>3064</v>
      </c>
    </row>
    <row r="732" spans="1:20" s="34" customFormat="1" x14ac:dyDescent="0.2">
      <c r="A732" t="s">
        <v>1119</v>
      </c>
      <c r="B732" t="s">
        <v>26</v>
      </c>
      <c r="C732" t="s">
        <v>1120</v>
      </c>
      <c r="D732">
        <v>0.1</v>
      </c>
      <c r="E732">
        <v>0.1</v>
      </c>
      <c r="F732">
        <v>0.1</v>
      </c>
      <c r="G732">
        <v>0.54</v>
      </c>
      <c r="H732">
        <v>2.81</v>
      </c>
      <c r="I732">
        <v>8.31</v>
      </c>
      <c r="J732">
        <v>8.31</v>
      </c>
      <c r="K732">
        <v>8.31</v>
      </c>
      <c r="L732">
        <v>8.31</v>
      </c>
      <c r="M732">
        <v>0.15</v>
      </c>
      <c r="N732">
        <v>0.1</v>
      </c>
      <c r="O732">
        <v>0.1</v>
      </c>
      <c r="P732" t="s">
        <v>17</v>
      </c>
      <c r="Q732" t="s">
        <v>18</v>
      </c>
      <c r="R732" t="s">
        <v>402</v>
      </c>
      <c r="S732" t="s">
        <v>3065</v>
      </c>
      <c r="T732" t="s">
        <v>2627</v>
      </c>
    </row>
    <row r="733" spans="1:20" s="34" customFormat="1" x14ac:dyDescent="0.2">
      <c r="A733" t="s">
        <v>1121</v>
      </c>
      <c r="B733" t="s">
        <v>26</v>
      </c>
      <c r="C733" t="s">
        <v>1122</v>
      </c>
      <c r="D733">
        <v>0.1</v>
      </c>
      <c r="E733">
        <v>0.1</v>
      </c>
      <c r="F733">
        <v>0.1</v>
      </c>
      <c r="G733">
        <v>0.41</v>
      </c>
      <c r="H733">
        <v>2.11</v>
      </c>
      <c r="I733">
        <v>16.690000000000001</v>
      </c>
      <c r="J733">
        <v>16.690000000000001</v>
      </c>
      <c r="K733">
        <v>8.02</v>
      </c>
      <c r="L733">
        <v>14.25</v>
      </c>
      <c r="M733">
        <v>0.11</v>
      </c>
      <c r="N733">
        <v>0.1</v>
      </c>
      <c r="O733">
        <v>0.1</v>
      </c>
      <c r="P733" t="s">
        <v>17</v>
      </c>
      <c r="Q733" t="s">
        <v>18</v>
      </c>
      <c r="R733" t="s">
        <v>402</v>
      </c>
      <c r="S733" t="s">
        <v>3066</v>
      </c>
      <c r="T733" t="s">
        <v>2628</v>
      </c>
    </row>
    <row r="734" spans="1:20" s="34" customFormat="1" x14ac:dyDescent="0.2">
      <c r="A734" t="s">
        <v>1123</v>
      </c>
      <c r="B734" t="s">
        <v>15</v>
      </c>
      <c r="C734" t="s">
        <v>1124</v>
      </c>
      <c r="D734">
        <v>42.67</v>
      </c>
      <c r="E734">
        <v>28.37</v>
      </c>
      <c r="F734">
        <v>24.31</v>
      </c>
      <c r="G734">
        <v>28.36</v>
      </c>
      <c r="H734">
        <v>31.61</v>
      </c>
      <c r="I734">
        <v>39.35</v>
      </c>
      <c r="J734">
        <v>40.130000000000003</v>
      </c>
      <c r="K734">
        <v>40.26</v>
      </c>
      <c r="L734">
        <v>39.25</v>
      </c>
      <c r="M734">
        <v>39.700000000000003</v>
      </c>
      <c r="N734">
        <v>26.08</v>
      </c>
      <c r="O734">
        <v>19.2</v>
      </c>
      <c r="P734" t="s">
        <v>17</v>
      </c>
      <c r="Q734" t="s">
        <v>18</v>
      </c>
      <c r="R734" t="s">
        <v>19</v>
      </c>
      <c r="S734" t="s">
        <v>20</v>
      </c>
      <c r="T734" t="s">
        <v>20</v>
      </c>
    </row>
    <row r="735" spans="1:20" s="34" customFormat="1" x14ac:dyDescent="0.2">
      <c r="A735" t="s">
        <v>2151</v>
      </c>
      <c r="B735" t="s">
        <v>45</v>
      </c>
      <c r="C735" t="s">
        <v>2152</v>
      </c>
      <c r="D735">
        <v>5.6</v>
      </c>
      <c r="E735">
        <v>13.51</v>
      </c>
      <c r="F735">
        <v>15.13</v>
      </c>
      <c r="G735">
        <v>24.37</v>
      </c>
      <c r="H735">
        <v>27.48</v>
      </c>
      <c r="I735">
        <v>25.03</v>
      </c>
      <c r="J735">
        <v>24.94</v>
      </c>
      <c r="K735">
        <v>23.03</v>
      </c>
      <c r="L735">
        <v>14.14</v>
      </c>
      <c r="M735">
        <v>7.57</v>
      </c>
      <c r="N735">
        <v>4.4000000000000004</v>
      </c>
      <c r="O735">
        <v>4.3099999999999996</v>
      </c>
      <c r="P735" t="s">
        <v>17</v>
      </c>
      <c r="Q735" t="s">
        <v>24</v>
      </c>
      <c r="R735" t="s">
        <v>19</v>
      </c>
      <c r="S735" t="s">
        <v>20</v>
      </c>
      <c r="T735" t="s">
        <v>20</v>
      </c>
    </row>
    <row r="736" spans="1:20" s="34" customFormat="1" x14ac:dyDescent="0.2">
      <c r="A736" t="s">
        <v>1125</v>
      </c>
      <c r="B736" t="s">
        <v>45</v>
      </c>
      <c r="C736" t="s">
        <v>1126</v>
      </c>
      <c r="D736">
        <v>1.89</v>
      </c>
      <c r="E736">
        <v>4.55</v>
      </c>
      <c r="F736">
        <v>5.0999999999999996</v>
      </c>
      <c r="G736">
        <v>8.2100000000000009</v>
      </c>
      <c r="H736">
        <v>9.26</v>
      </c>
      <c r="I736">
        <v>8.43</v>
      </c>
      <c r="J736">
        <v>8.4</v>
      </c>
      <c r="K736">
        <v>7.76</v>
      </c>
      <c r="L736">
        <v>4.76</v>
      </c>
      <c r="M736">
        <v>2.5499999999999998</v>
      </c>
      <c r="N736">
        <v>1.48</v>
      </c>
      <c r="O736">
        <v>1.45</v>
      </c>
      <c r="P736" t="s">
        <v>17</v>
      </c>
      <c r="Q736" t="s">
        <v>24</v>
      </c>
      <c r="R736" t="s">
        <v>19</v>
      </c>
      <c r="S736" t="s">
        <v>20</v>
      </c>
      <c r="T736" t="s">
        <v>20</v>
      </c>
    </row>
    <row r="737" spans="1:20" s="34" customFormat="1" x14ac:dyDescent="0.2">
      <c r="A737" t="s">
        <v>1127</v>
      </c>
      <c r="B737" t="s">
        <v>212</v>
      </c>
      <c r="C737" t="s">
        <v>1128</v>
      </c>
      <c r="D737">
        <v>0</v>
      </c>
      <c r="E737">
        <v>0</v>
      </c>
      <c r="F737">
        <v>0</v>
      </c>
      <c r="G737">
        <v>0</v>
      </c>
      <c r="H737">
        <v>0</v>
      </c>
      <c r="I737">
        <v>0</v>
      </c>
      <c r="J737">
        <v>0</v>
      </c>
      <c r="K737">
        <v>0</v>
      </c>
      <c r="L737">
        <v>0</v>
      </c>
      <c r="M737">
        <v>0</v>
      </c>
      <c r="N737">
        <v>0</v>
      </c>
      <c r="O737">
        <v>0</v>
      </c>
      <c r="P737" t="s">
        <v>17</v>
      </c>
      <c r="Q737" t="s">
        <v>24</v>
      </c>
      <c r="R737" t="s">
        <v>28</v>
      </c>
      <c r="S737" t="s">
        <v>20</v>
      </c>
      <c r="T737" t="s">
        <v>20</v>
      </c>
    </row>
    <row r="738" spans="1:20" s="34" customFormat="1" x14ac:dyDescent="0.2">
      <c r="A738" t="s">
        <v>1129</v>
      </c>
      <c r="B738" t="s">
        <v>56</v>
      </c>
      <c r="C738" t="s">
        <v>1130</v>
      </c>
      <c r="D738">
        <v>12</v>
      </c>
      <c r="E738">
        <v>12</v>
      </c>
      <c r="F738">
        <v>12</v>
      </c>
      <c r="G738">
        <v>12</v>
      </c>
      <c r="H738">
        <v>12</v>
      </c>
      <c r="I738">
        <v>12</v>
      </c>
      <c r="J738">
        <v>12</v>
      </c>
      <c r="K738">
        <v>12</v>
      </c>
      <c r="L738">
        <v>12</v>
      </c>
      <c r="M738">
        <v>12</v>
      </c>
      <c r="N738">
        <v>12</v>
      </c>
      <c r="O738">
        <v>12</v>
      </c>
      <c r="P738" t="s">
        <v>32</v>
      </c>
      <c r="Q738" t="s">
        <v>18</v>
      </c>
      <c r="R738" t="s">
        <v>19</v>
      </c>
      <c r="S738" t="s">
        <v>20</v>
      </c>
      <c r="T738" t="s">
        <v>20</v>
      </c>
    </row>
    <row r="739" spans="1:20" s="34" customFormat="1" x14ac:dyDescent="0.2">
      <c r="A739" t="s">
        <v>1131</v>
      </c>
      <c r="B739" t="s">
        <v>56</v>
      </c>
      <c r="C739" t="s">
        <v>1132</v>
      </c>
      <c r="D739">
        <v>55</v>
      </c>
      <c r="E739">
        <v>55</v>
      </c>
      <c r="F739">
        <v>55</v>
      </c>
      <c r="G739">
        <v>55</v>
      </c>
      <c r="H739">
        <v>55</v>
      </c>
      <c r="I739">
        <v>55</v>
      </c>
      <c r="J739">
        <v>55</v>
      </c>
      <c r="K739">
        <v>55</v>
      </c>
      <c r="L739">
        <v>55</v>
      </c>
      <c r="M739">
        <v>55</v>
      </c>
      <c r="N739">
        <v>55</v>
      </c>
      <c r="O739">
        <v>55</v>
      </c>
      <c r="P739" t="s">
        <v>32</v>
      </c>
      <c r="Q739" t="s">
        <v>18</v>
      </c>
      <c r="R739" t="s">
        <v>19</v>
      </c>
      <c r="S739" t="s">
        <v>20</v>
      </c>
      <c r="T739" t="s">
        <v>20</v>
      </c>
    </row>
    <row r="740" spans="1:20" s="34" customFormat="1" x14ac:dyDescent="0.2">
      <c r="A740" t="s">
        <v>1133</v>
      </c>
      <c r="B740" t="s">
        <v>42</v>
      </c>
      <c r="C740" t="s">
        <v>1134</v>
      </c>
      <c r="D740">
        <v>55</v>
      </c>
      <c r="E740">
        <v>55</v>
      </c>
      <c r="F740">
        <v>55</v>
      </c>
      <c r="G740">
        <v>55</v>
      </c>
      <c r="H740">
        <v>55</v>
      </c>
      <c r="I740">
        <v>55</v>
      </c>
      <c r="J740">
        <v>55</v>
      </c>
      <c r="K740">
        <v>55</v>
      </c>
      <c r="L740">
        <v>55</v>
      </c>
      <c r="M740">
        <v>55</v>
      </c>
      <c r="N740">
        <v>55</v>
      </c>
      <c r="O740">
        <v>55</v>
      </c>
      <c r="P740" t="s">
        <v>32</v>
      </c>
      <c r="Q740" t="s">
        <v>24</v>
      </c>
      <c r="R740" t="s">
        <v>402</v>
      </c>
      <c r="S740" t="s">
        <v>2238</v>
      </c>
      <c r="T740" t="s">
        <v>2578</v>
      </c>
    </row>
    <row r="741" spans="1:20" s="34" customFormat="1" x14ac:dyDescent="0.2">
      <c r="A741" t="s">
        <v>1135</v>
      </c>
      <c r="B741" t="s">
        <v>30</v>
      </c>
      <c r="C741" t="s">
        <v>1136</v>
      </c>
      <c r="D741">
        <v>38.85</v>
      </c>
      <c r="E741">
        <v>38.85</v>
      </c>
      <c r="F741">
        <v>38.85</v>
      </c>
      <c r="G741">
        <v>38.85</v>
      </c>
      <c r="H741">
        <v>38.85</v>
      </c>
      <c r="I741">
        <v>38.85</v>
      </c>
      <c r="J741">
        <v>38.85</v>
      </c>
      <c r="K741">
        <v>38.85</v>
      </c>
      <c r="L741">
        <v>38.85</v>
      </c>
      <c r="M741">
        <v>38.85</v>
      </c>
      <c r="N741">
        <v>38.85</v>
      </c>
      <c r="O741">
        <v>38.85</v>
      </c>
      <c r="P741" t="s">
        <v>32</v>
      </c>
      <c r="Q741" t="s">
        <v>18</v>
      </c>
      <c r="R741" t="s">
        <v>19</v>
      </c>
      <c r="S741" t="s">
        <v>20</v>
      </c>
      <c r="T741" t="s">
        <v>20</v>
      </c>
    </row>
    <row r="742" spans="1:20" s="34" customFormat="1" x14ac:dyDescent="0.2">
      <c r="A742" t="s">
        <v>1137</v>
      </c>
      <c r="B742" t="s">
        <v>30</v>
      </c>
      <c r="C742" t="s">
        <v>1138</v>
      </c>
      <c r="D742">
        <v>39.94</v>
      </c>
      <c r="E742">
        <v>39.94</v>
      </c>
      <c r="F742">
        <v>39.94</v>
      </c>
      <c r="G742">
        <v>39.94</v>
      </c>
      <c r="H742">
        <v>39.94</v>
      </c>
      <c r="I742">
        <v>39.94</v>
      </c>
      <c r="J742">
        <v>39.94</v>
      </c>
      <c r="K742">
        <v>39.94</v>
      </c>
      <c r="L742">
        <v>39.94</v>
      </c>
      <c r="M742">
        <v>39.94</v>
      </c>
      <c r="N742">
        <v>39.94</v>
      </c>
      <c r="O742">
        <v>39.94</v>
      </c>
      <c r="P742" t="s">
        <v>32</v>
      </c>
      <c r="Q742" t="s">
        <v>18</v>
      </c>
      <c r="R742" t="s">
        <v>19</v>
      </c>
      <c r="S742" t="s">
        <v>20</v>
      </c>
      <c r="T742" t="s">
        <v>20</v>
      </c>
    </row>
    <row r="743" spans="1:20" s="34" customFormat="1" x14ac:dyDescent="0.2">
      <c r="A743" t="s">
        <v>1139</v>
      </c>
      <c r="B743" t="s">
        <v>30</v>
      </c>
      <c r="C743" t="s">
        <v>1140</v>
      </c>
      <c r="D743">
        <v>0</v>
      </c>
      <c r="E743">
        <v>0</v>
      </c>
      <c r="F743">
        <v>0</v>
      </c>
      <c r="G743">
        <v>0</v>
      </c>
      <c r="H743">
        <v>0</v>
      </c>
      <c r="I743">
        <v>0</v>
      </c>
      <c r="J743">
        <v>0</v>
      </c>
      <c r="K743">
        <v>0</v>
      </c>
      <c r="L743">
        <v>0</v>
      </c>
      <c r="M743">
        <v>0</v>
      </c>
      <c r="N743">
        <v>0</v>
      </c>
      <c r="O743">
        <v>0</v>
      </c>
      <c r="P743" t="s">
        <v>32</v>
      </c>
      <c r="Q743" t="s">
        <v>18</v>
      </c>
      <c r="R743" t="s">
        <v>19</v>
      </c>
      <c r="S743" t="s">
        <v>20</v>
      </c>
      <c r="T743" t="s">
        <v>20</v>
      </c>
    </row>
    <row r="744" spans="1:20" s="34" customFormat="1" x14ac:dyDescent="0.2">
      <c r="A744" t="s">
        <v>1141</v>
      </c>
      <c r="B744" t="s">
        <v>30</v>
      </c>
      <c r="C744" t="s">
        <v>1142</v>
      </c>
      <c r="D744">
        <v>52.73</v>
      </c>
      <c r="E744">
        <v>52.73</v>
      </c>
      <c r="F744">
        <v>52.73</v>
      </c>
      <c r="G744">
        <v>52.73</v>
      </c>
      <c r="H744">
        <v>52.73</v>
      </c>
      <c r="I744">
        <v>52.73</v>
      </c>
      <c r="J744">
        <v>52.73</v>
      </c>
      <c r="K744">
        <v>52.73</v>
      </c>
      <c r="L744">
        <v>52.73</v>
      </c>
      <c r="M744">
        <v>52.73</v>
      </c>
      <c r="N744">
        <v>52.73</v>
      </c>
      <c r="O744">
        <v>52.73</v>
      </c>
      <c r="P744" t="s">
        <v>32</v>
      </c>
      <c r="Q744" t="s">
        <v>18</v>
      </c>
      <c r="R744" t="s">
        <v>19</v>
      </c>
      <c r="S744" t="s">
        <v>20</v>
      </c>
      <c r="T744" t="s">
        <v>20</v>
      </c>
    </row>
    <row r="745" spans="1:20" s="34" customFormat="1" x14ac:dyDescent="0.2">
      <c r="A745" t="s">
        <v>1143</v>
      </c>
      <c r="B745" t="s">
        <v>22</v>
      </c>
      <c r="C745" t="s">
        <v>1144</v>
      </c>
      <c r="D745">
        <v>0.1</v>
      </c>
      <c r="E745">
        <v>0.1</v>
      </c>
      <c r="F745">
        <v>0.1</v>
      </c>
      <c r="G745">
        <v>0.19</v>
      </c>
      <c r="H745">
        <v>1</v>
      </c>
      <c r="I745">
        <v>16.7</v>
      </c>
      <c r="J745">
        <v>32.770000000000003</v>
      </c>
      <c r="K745">
        <v>8.09</v>
      </c>
      <c r="L745">
        <v>17.66</v>
      </c>
      <c r="M745">
        <v>0.1</v>
      </c>
      <c r="N745">
        <v>0.1</v>
      </c>
      <c r="O745">
        <v>0.1</v>
      </c>
      <c r="P745" t="s">
        <v>17</v>
      </c>
      <c r="Q745" t="s">
        <v>24</v>
      </c>
      <c r="R745" t="s">
        <v>19</v>
      </c>
      <c r="S745" t="s">
        <v>20</v>
      </c>
      <c r="T745" t="s">
        <v>20</v>
      </c>
    </row>
    <row r="746" spans="1:20" s="34" customFormat="1" x14ac:dyDescent="0.2">
      <c r="A746" t="s">
        <v>1145</v>
      </c>
      <c r="B746" t="s">
        <v>59</v>
      </c>
      <c r="C746" t="s">
        <v>1146</v>
      </c>
      <c r="D746">
        <v>0.03</v>
      </c>
      <c r="E746">
        <v>0.03</v>
      </c>
      <c r="F746">
        <v>0.03</v>
      </c>
      <c r="G746">
        <v>0.03</v>
      </c>
      <c r="H746">
        <v>0.03</v>
      </c>
      <c r="I746">
        <v>0.03</v>
      </c>
      <c r="J746">
        <v>0.03</v>
      </c>
      <c r="K746">
        <v>0.03</v>
      </c>
      <c r="L746">
        <v>0.03</v>
      </c>
      <c r="M746">
        <v>0.03</v>
      </c>
      <c r="N746">
        <v>0.03</v>
      </c>
      <c r="O746">
        <v>0.02</v>
      </c>
      <c r="P746" t="s">
        <v>17</v>
      </c>
      <c r="Q746" t="s">
        <v>18</v>
      </c>
      <c r="R746" t="s">
        <v>19</v>
      </c>
      <c r="S746" t="s">
        <v>20</v>
      </c>
      <c r="T746" t="s">
        <v>20</v>
      </c>
    </row>
    <row r="747" spans="1:20" s="34" customFormat="1" x14ac:dyDescent="0.2">
      <c r="A747" t="s">
        <v>1147</v>
      </c>
      <c r="B747" t="s">
        <v>42</v>
      </c>
      <c r="C747" t="s">
        <v>1148</v>
      </c>
      <c r="D747">
        <v>0.39</v>
      </c>
      <c r="E747">
        <v>0.11</v>
      </c>
      <c r="F747">
        <v>0.93</v>
      </c>
      <c r="G747">
        <v>0.53</v>
      </c>
      <c r="H747">
        <v>1.32</v>
      </c>
      <c r="I747">
        <v>1.6</v>
      </c>
      <c r="J747">
        <v>1.72</v>
      </c>
      <c r="K747">
        <v>1.24</v>
      </c>
      <c r="L747">
        <v>1.1000000000000001</v>
      </c>
      <c r="M747">
        <v>0.02</v>
      </c>
      <c r="N747">
        <v>0.22</v>
      </c>
      <c r="O747">
        <v>0.32</v>
      </c>
      <c r="P747" t="s">
        <v>17</v>
      </c>
      <c r="Q747" t="s">
        <v>18</v>
      </c>
      <c r="R747" t="s">
        <v>19</v>
      </c>
      <c r="S747" t="s">
        <v>20</v>
      </c>
      <c r="T747" t="s">
        <v>20</v>
      </c>
    </row>
    <row r="748" spans="1:20" s="34" customFormat="1" x14ac:dyDescent="0.2">
      <c r="A748" t="s">
        <v>2767</v>
      </c>
      <c r="B748" t="s">
        <v>22</v>
      </c>
      <c r="C748" t="s">
        <v>3137</v>
      </c>
      <c r="D748">
        <v>80</v>
      </c>
      <c r="E748">
        <v>80</v>
      </c>
      <c r="F748">
        <v>80</v>
      </c>
      <c r="G748">
        <v>80</v>
      </c>
      <c r="H748">
        <v>80</v>
      </c>
      <c r="I748">
        <v>80</v>
      </c>
      <c r="J748">
        <v>80</v>
      </c>
      <c r="K748">
        <v>80</v>
      </c>
      <c r="L748">
        <v>80</v>
      </c>
      <c r="M748">
        <v>80</v>
      </c>
      <c r="N748">
        <v>80</v>
      </c>
      <c r="O748">
        <v>80</v>
      </c>
      <c r="P748" t="s">
        <v>32</v>
      </c>
      <c r="Q748" t="s">
        <v>24</v>
      </c>
      <c r="R748" t="s">
        <v>19</v>
      </c>
      <c r="S748" t="s">
        <v>20</v>
      </c>
      <c r="T748" t="s">
        <v>20</v>
      </c>
    </row>
    <row r="749" spans="1:20" s="34" customFormat="1" x14ac:dyDescent="0.2">
      <c r="A749" t="s">
        <v>2331</v>
      </c>
      <c r="B749" t="s">
        <v>142</v>
      </c>
      <c r="C749" t="s">
        <v>3067</v>
      </c>
      <c r="D749">
        <v>132</v>
      </c>
      <c r="E749">
        <v>132</v>
      </c>
      <c r="F749">
        <v>132</v>
      </c>
      <c r="G749">
        <v>132</v>
      </c>
      <c r="H749">
        <v>132</v>
      </c>
      <c r="I749">
        <v>132</v>
      </c>
      <c r="J749">
        <v>132</v>
      </c>
      <c r="K749">
        <v>132</v>
      </c>
      <c r="L749">
        <v>132</v>
      </c>
      <c r="M749">
        <v>132</v>
      </c>
      <c r="N749">
        <v>132</v>
      </c>
      <c r="O749">
        <v>132</v>
      </c>
      <c r="P749" t="s">
        <v>32</v>
      </c>
      <c r="Q749" t="s">
        <v>18</v>
      </c>
      <c r="R749" t="s">
        <v>115</v>
      </c>
      <c r="S749" t="s">
        <v>150</v>
      </c>
      <c r="T749" t="s">
        <v>2520</v>
      </c>
    </row>
    <row r="750" spans="1:20" s="34" customFormat="1" x14ac:dyDescent="0.2">
      <c r="A750" t="s">
        <v>2766</v>
      </c>
      <c r="B750" t="s">
        <v>42</v>
      </c>
      <c r="C750" t="s">
        <v>2467</v>
      </c>
      <c r="D750" t="s">
        <v>20</v>
      </c>
      <c r="E750" t="s">
        <v>20</v>
      </c>
      <c r="F750" t="s">
        <v>20</v>
      </c>
      <c r="G750" t="s">
        <v>20</v>
      </c>
      <c r="H750">
        <v>92</v>
      </c>
      <c r="I750">
        <v>92</v>
      </c>
      <c r="J750">
        <v>92</v>
      </c>
      <c r="K750">
        <v>92</v>
      </c>
      <c r="L750">
        <v>92</v>
      </c>
      <c r="M750">
        <v>92</v>
      </c>
      <c r="N750">
        <v>92</v>
      </c>
      <c r="O750">
        <v>92</v>
      </c>
      <c r="P750" t="s">
        <v>32</v>
      </c>
      <c r="Q750" t="s">
        <v>18</v>
      </c>
      <c r="R750" t="s">
        <v>115</v>
      </c>
      <c r="S750" t="s">
        <v>3585</v>
      </c>
      <c r="T750" t="s">
        <v>3586</v>
      </c>
    </row>
    <row r="751" spans="1:20" s="34" customFormat="1" x14ac:dyDescent="0.2">
      <c r="A751" t="s">
        <v>1149</v>
      </c>
      <c r="B751" t="s">
        <v>30</v>
      </c>
      <c r="C751" t="s">
        <v>1150</v>
      </c>
      <c r="D751">
        <v>3.35</v>
      </c>
      <c r="E751">
        <v>3.63</v>
      </c>
      <c r="F751">
        <v>3.22</v>
      </c>
      <c r="G751">
        <v>3.06</v>
      </c>
      <c r="H751">
        <v>3.02</v>
      </c>
      <c r="I751">
        <v>2.14</v>
      </c>
      <c r="J751">
        <v>1.78</v>
      </c>
      <c r="K751">
        <v>1.7</v>
      </c>
      <c r="L751">
        <v>1.84</v>
      </c>
      <c r="M751">
        <v>1.52</v>
      </c>
      <c r="N751">
        <v>2.0299999999999998</v>
      </c>
      <c r="O751">
        <v>2.0699999999999998</v>
      </c>
      <c r="P751" t="s">
        <v>17</v>
      </c>
      <c r="Q751" t="s">
        <v>18</v>
      </c>
      <c r="R751" t="s">
        <v>19</v>
      </c>
      <c r="S751" t="s">
        <v>20</v>
      </c>
      <c r="T751" t="s">
        <v>20</v>
      </c>
    </row>
    <row r="752" spans="1:20" s="34" customFormat="1" x14ac:dyDescent="0.2">
      <c r="A752" t="s">
        <v>1151</v>
      </c>
      <c r="B752" t="s">
        <v>56</v>
      </c>
      <c r="C752" t="s">
        <v>1152</v>
      </c>
      <c r="D752">
        <v>1.32</v>
      </c>
      <c r="E752">
        <v>3.83</v>
      </c>
      <c r="F752">
        <v>3.83</v>
      </c>
      <c r="G752">
        <v>2.4900000000000002</v>
      </c>
      <c r="H752">
        <v>0.64</v>
      </c>
      <c r="I752">
        <v>0.68</v>
      </c>
      <c r="J752">
        <v>0.08</v>
      </c>
      <c r="K752">
        <v>0.53</v>
      </c>
      <c r="L752">
        <v>0</v>
      </c>
      <c r="M752">
        <v>0.52</v>
      </c>
      <c r="N752">
        <v>0</v>
      </c>
      <c r="O752">
        <v>1.31</v>
      </c>
      <c r="P752" t="s">
        <v>17</v>
      </c>
      <c r="Q752" t="s">
        <v>18</v>
      </c>
      <c r="R752" t="s">
        <v>19</v>
      </c>
      <c r="S752" t="s">
        <v>20</v>
      </c>
      <c r="T752" t="s">
        <v>20</v>
      </c>
    </row>
    <row r="753" spans="1:20" s="34" customFormat="1" x14ac:dyDescent="0.2">
      <c r="A753" t="s">
        <v>1153</v>
      </c>
      <c r="B753" t="s">
        <v>42</v>
      </c>
      <c r="C753" t="s">
        <v>1154</v>
      </c>
      <c r="D753">
        <v>0.53</v>
      </c>
      <c r="E753">
        <v>1.28</v>
      </c>
      <c r="F753">
        <v>1.43</v>
      </c>
      <c r="G753">
        <v>2.31</v>
      </c>
      <c r="H753">
        <v>2.6</v>
      </c>
      <c r="I753">
        <v>2.37</v>
      </c>
      <c r="J753">
        <v>2.36</v>
      </c>
      <c r="K753">
        <v>2.1800000000000002</v>
      </c>
      <c r="L753">
        <v>1.34</v>
      </c>
      <c r="M753">
        <v>0.72</v>
      </c>
      <c r="N753">
        <v>0.42</v>
      </c>
      <c r="O753">
        <v>0.41</v>
      </c>
      <c r="P753" t="s">
        <v>17</v>
      </c>
      <c r="Q753" t="s">
        <v>24</v>
      </c>
      <c r="R753" t="s">
        <v>19</v>
      </c>
      <c r="S753" t="s">
        <v>20</v>
      </c>
      <c r="T753" t="s">
        <v>20</v>
      </c>
    </row>
    <row r="754" spans="1:20" s="34" customFormat="1" x14ac:dyDescent="0.2">
      <c r="A754" t="s">
        <v>1155</v>
      </c>
      <c r="B754" t="s">
        <v>42</v>
      </c>
      <c r="C754" t="s">
        <v>1156</v>
      </c>
      <c r="D754">
        <v>0.76</v>
      </c>
      <c r="E754">
        <v>1.83</v>
      </c>
      <c r="F754">
        <v>2.04</v>
      </c>
      <c r="G754">
        <v>3.29</v>
      </c>
      <c r="H754">
        <v>3.71</v>
      </c>
      <c r="I754">
        <v>3.38</v>
      </c>
      <c r="J754">
        <v>3.37</v>
      </c>
      <c r="K754">
        <v>3.11</v>
      </c>
      <c r="L754">
        <v>1.91</v>
      </c>
      <c r="M754">
        <v>1.02</v>
      </c>
      <c r="N754">
        <v>0.59</v>
      </c>
      <c r="O754">
        <v>0.57999999999999996</v>
      </c>
      <c r="P754" t="s">
        <v>17</v>
      </c>
      <c r="Q754" t="s">
        <v>24</v>
      </c>
      <c r="R754" t="s">
        <v>19</v>
      </c>
      <c r="S754" t="s">
        <v>20</v>
      </c>
      <c r="T754" t="s">
        <v>20</v>
      </c>
    </row>
    <row r="755" spans="1:20" s="34" customFormat="1" x14ac:dyDescent="0.2">
      <c r="A755" t="s">
        <v>1157</v>
      </c>
      <c r="B755" t="s">
        <v>42</v>
      </c>
      <c r="C755" t="s">
        <v>1158</v>
      </c>
      <c r="D755">
        <v>0.4</v>
      </c>
      <c r="E755">
        <v>0.97</v>
      </c>
      <c r="F755">
        <v>1.0900000000000001</v>
      </c>
      <c r="G755">
        <v>1.76</v>
      </c>
      <c r="H755">
        <v>1.98</v>
      </c>
      <c r="I755">
        <v>1.8</v>
      </c>
      <c r="J755">
        <v>1.8</v>
      </c>
      <c r="K755">
        <v>1.66</v>
      </c>
      <c r="L755">
        <v>1.02</v>
      </c>
      <c r="M755">
        <v>0.55000000000000004</v>
      </c>
      <c r="N755">
        <v>0.32</v>
      </c>
      <c r="O755">
        <v>0.31</v>
      </c>
      <c r="P755" t="s">
        <v>17</v>
      </c>
      <c r="Q755" t="s">
        <v>24</v>
      </c>
      <c r="R755" t="s">
        <v>19</v>
      </c>
      <c r="S755" t="s">
        <v>20</v>
      </c>
      <c r="T755" t="s">
        <v>20</v>
      </c>
    </row>
    <row r="756" spans="1:20" s="34" customFormat="1" x14ac:dyDescent="0.2">
      <c r="A756" t="s">
        <v>1159</v>
      </c>
      <c r="B756" t="s">
        <v>42</v>
      </c>
      <c r="C756" t="s">
        <v>1160</v>
      </c>
      <c r="D756">
        <v>0.48</v>
      </c>
      <c r="E756">
        <v>1.1599999999999999</v>
      </c>
      <c r="F756">
        <v>1.3</v>
      </c>
      <c r="G756">
        <v>2.09</v>
      </c>
      <c r="H756">
        <v>2.36</v>
      </c>
      <c r="I756">
        <v>2.15</v>
      </c>
      <c r="J756">
        <v>2.14</v>
      </c>
      <c r="K756">
        <v>1.98</v>
      </c>
      <c r="L756">
        <v>1.21</v>
      </c>
      <c r="M756">
        <v>0.65</v>
      </c>
      <c r="N756">
        <v>0.38</v>
      </c>
      <c r="O756">
        <v>0.37</v>
      </c>
      <c r="P756" t="s">
        <v>17</v>
      </c>
      <c r="Q756" t="s">
        <v>24</v>
      </c>
      <c r="R756" t="s">
        <v>19</v>
      </c>
      <c r="S756" t="s">
        <v>20</v>
      </c>
      <c r="T756" t="s">
        <v>20</v>
      </c>
    </row>
    <row r="757" spans="1:20" s="34" customFormat="1" x14ac:dyDescent="0.2">
      <c r="A757" t="s">
        <v>1161</v>
      </c>
      <c r="B757" t="s">
        <v>42</v>
      </c>
      <c r="C757" t="s">
        <v>1162</v>
      </c>
      <c r="D757">
        <v>0.5</v>
      </c>
      <c r="E757">
        <v>1.22</v>
      </c>
      <c r="F757">
        <v>1.36</v>
      </c>
      <c r="G757">
        <v>2.2000000000000002</v>
      </c>
      <c r="H757">
        <v>2.48</v>
      </c>
      <c r="I757">
        <v>2.25</v>
      </c>
      <c r="J757">
        <v>2.25</v>
      </c>
      <c r="K757">
        <v>2.0699999999999998</v>
      </c>
      <c r="L757">
        <v>1.27</v>
      </c>
      <c r="M757">
        <v>0.68</v>
      </c>
      <c r="N757">
        <v>0.4</v>
      </c>
      <c r="O757">
        <v>0.39</v>
      </c>
      <c r="P757" t="s">
        <v>17</v>
      </c>
      <c r="Q757" t="s">
        <v>24</v>
      </c>
      <c r="R757" t="s">
        <v>19</v>
      </c>
      <c r="S757" t="s">
        <v>20</v>
      </c>
      <c r="T757" t="s">
        <v>20</v>
      </c>
    </row>
    <row r="758" spans="1:20" s="34" customFormat="1" x14ac:dyDescent="0.2">
      <c r="A758" t="s">
        <v>1163</v>
      </c>
      <c r="B758" t="s">
        <v>42</v>
      </c>
      <c r="C758" t="s">
        <v>1164</v>
      </c>
      <c r="D758">
        <v>0.5</v>
      </c>
      <c r="E758">
        <v>1.2</v>
      </c>
      <c r="F758">
        <v>1.34</v>
      </c>
      <c r="G758">
        <v>2.16</v>
      </c>
      <c r="H758">
        <v>2.44</v>
      </c>
      <c r="I758">
        <v>2.2200000000000002</v>
      </c>
      <c r="J758">
        <v>2.21</v>
      </c>
      <c r="K758">
        <v>2.04</v>
      </c>
      <c r="L758">
        <v>1.25</v>
      </c>
      <c r="M758">
        <v>0.67</v>
      </c>
      <c r="N758">
        <v>0.39</v>
      </c>
      <c r="O758">
        <v>0.38</v>
      </c>
      <c r="P758" t="s">
        <v>17</v>
      </c>
      <c r="Q758" t="s">
        <v>24</v>
      </c>
      <c r="R758" t="s">
        <v>19</v>
      </c>
      <c r="S758" t="s">
        <v>20</v>
      </c>
      <c r="T758" t="s">
        <v>20</v>
      </c>
    </row>
    <row r="759" spans="1:20" s="34" customFormat="1" x14ac:dyDescent="0.2">
      <c r="A759" t="s">
        <v>1165</v>
      </c>
      <c r="B759" t="s">
        <v>59</v>
      </c>
      <c r="C759" t="s">
        <v>1166</v>
      </c>
      <c r="D759">
        <v>1.96</v>
      </c>
      <c r="E759">
        <v>1.58</v>
      </c>
      <c r="F759">
        <v>1.38</v>
      </c>
      <c r="G759">
        <v>1.57</v>
      </c>
      <c r="H759">
        <v>1.95</v>
      </c>
      <c r="I759">
        <v>1.52</v>
      </c>
      <c r="J759">
        <v>1.33</v>
      </c>
      <c r="K759">
        <v>1.57</v>
      </c>
      <c r="L759">
        <v>1.77</v>
      </c>
      <c r="M759">
        <v>1.78</v>
      </c>
      <c r="N759">
        <v>1.69</v>
      </c>
      <c r="O759">
        <v>2</v>
      </c>
      <c r="P759" t="s">
        <v>17</v>
      </c>
      <c r="Q759" t="s">
        <v>18</v>
      </c>
      <c r="R759" t="s">
        <v>19</v>
      </c>
      <c r="S759" t="s">
        <v>20</v>
      </c>
      <c r="T759" t="s">
        <v>20</v>
      </c>
    </row>
    <row r="760" spans="1:20" s="34" customFormat="1" x14ac:dyDescent="0.2">
      <c r="A760" t="s">
        <v>1167</v>
      </c>
      <c r="B760" t="s">
        <v>59</v>
      </c>
      <c r="C760" t="s">
        <v>1168</v>
      </c>
      <c r="D760">
        <v>55</v>
      </c>
      <c r="E760">
        <v>55</v>
      </c>
      <c r="F760">
        <v>55</v>
      </c>
      <c r="G760">
        <v>55</v>
      </c>
      <c r="H760">
        <v>55</v>
      </c>
      <c r="I760">
        <v>55</v>
      </c>
      <c r="J760">
        <v>55</v>
      </c>
      <c r="K760">
        <v>55</v>
      </c>
      <c r="L760">
        <v>55</v>
      </c>
      <c r="M760">
        <v>55</v>
      </c>
      <c r="N760">
        <v>55</v>
      </c>
      <c r="O760">
        <v>55</v>
      </c>
      <c r="P760" t="s">
        <v>32</v>
      </c>
      <c r="Q760" t="s">
        <v>18</v>
      </c>
      <c r="R760" t="s">
        <v>19</v>
      </c>
      <c r="S760" t="s">
        <v>20</v>
      </c>
      <c r="T760" t="s">
        <v>20</v>
      </c>
    </row>
    <row r="761" spans="1:20" s="34" customFormat="1" x14ac:dyDescent="0.2">
      <c r="A761" t="s">
        <v>1169</v>
      </c>
      <c r="B761" t="s">
        <v>59</v>
      </c>
      <c r="C761" t="s">
        <v>1170</v>
      </c>
      <c r="D761">
        <v>55</v>
      </c>
      <c r="E761">
        <v>55</v>
      </c>
      <c r="F761">
        <v>55</v>
      </c>
      <c r="G761">
        <v>55</v>
      </c>
      <c r="H761">
        <v>55</v>
      </c>
      <c r="I761">
        <v>55</v>
      </c>
      <c r="J761">
        <v>55</v>
      </c>
      <c r="K761">
        <v>55</v>
      </c>
      <c r="L761">
        <v>55</v>
      </c>
      <c r="M761">
        <v>55</v>
      </c>
      <c r="N761">
        <v>55</v>
      </c>
      <c r="O761">
        <v>55</v>
      </c>
      <c r="P761" t="s">
        <v>32</v>
      </c>
      <c r="Q761" t="s">
        <v>18</v>
      </c>
      <c r="R761" t="s">
        <v>19</v>
      </c>
      <c r="S761" t="s">
        <v>20</v>
      </c>
      <c r="T761" t="s">
        <v>20</v>
      </c>
    </row>
    <row r="762" spans="1:20" s="34" customFormat="1" x14ac:dyDescent="0.2">
      <c r="A762" t="s">
        <v>1171</v>
      </c>
      <c r="B762" t="s">
        <v>59</v>
      </c>
      <c r="C762" t="s">
        <v>1172</v>
      </c>
      <c r="D762">
        <v>0</v>
      </c>
      <c r="E762">
        <v>0</v>
      </c>
      <c r="F762">
        <v>0</v>
      </c>
      <c r="G762">
        <v>0</v>
      </c>
      <c r="H762">
        <v>0</v>
      </c>
      <c r="I762">
        <v>0</v>
      </c>
      <c r="J762">
        <v>0</v>
      </c>
      <c r="K762">
        <v>0</v>
      </c>
      <c r="L762">
        <v>0</v>
      </c>
      <c r="M762">
        <v>0</v>
      </c>
      <c r="N762">
        <v>0</v>
      </c>
      <c r="O762">
        <v>0</v>
      </c>
      <c r="P762" t="s">
        <v>17</v>
      </c>
      <c r="Q762" t="s">
        <v>18</v>
      </c>
      <c r="R762" t="s">
        <v>28</v>
      </c>
      <c r="S762" t="s">
        <v>20</v>
      </c>
      <c r="T762" t="s">
        <v>20</v>
      </c>
    </row>
    <row r="763" spans="1:20" s="34" customFormat="1" x14ac:dyDescent="0.2">
      <c r="A763" t="s">
        <v>1173</v>
      </c>
      <c r="B763" t="s">
        <v>42</v>
      </c>
      <c r="C763" t="s">
        <v>1174</v>
      </c>
      <c r="D763">
        <v>2.34</v>
      </c>
      <c r="E763">
        <v>5.65</v>
      </c>
      <c r="F763">
        <v>6.33</v>
      </c>
      <c r="G763">
        <v>10.199999999999999</v>
      </c>
      <c r="H763">
        <v>11.5</v>
      </c>
      <c r="I763">
        <v>10.47</v>
      </c>
      <c r="J763">
        <v>10.43</v>
      </c>
      <c r="K763">
        <v>9.64</v>
      </c>
      <c r="L763">
        <v>5.92</v>
      </c>
      <c r="M763">
        <v>3.17</v>
      </c>
      <c r="N763">
        <v>1.84</v>
      </c>
      <c r="O763">
        <v>1.8</v>
      </c>
      <c r="P763" t="s">
        <v>17</v>
      </c>
      <c r="Q763" t="s">
        <v>24</v>
      </c>
      <c r="R763" t="s">
        <v>19</v>
      </c>
      <c r="S763" t="s">
        <v>20</v>
      </c>
      <c r="T763" t="s">
        <v>20</v>
      </c>
    </row>
    <row r="764" spans="1:20" s="34" customFormat="1" x14ac:dyDescent="0.2">
      <c r="A764" t="s">
        <v>1175</v>
      </c>
      <c r="B764" t="s">
        <v>42</v>
      </c>
      <c r="C764" t="s">
        <v>1176</v>
      </c>
      <c r="D764">
        <v>0.28999999999999998</v>
      </c>
      <c r="E764">
        <v>0.71</v>
      </c>
      <c r="F764">
        <v>0.8</v>
      </c>
      <c r="G764">
        <v>1.28</v>
      </c>
      <c r="H764">
        <v>1.44</v>
      </c>
      <c r="I764">
        <v>1.32</v>
      </c>
      <c r="J764">
        <v>1.31</v>
      </c>
      <c r="K764">
        <v>1.21</v>
      </c>
      <c r="L764">
        <v>0.74</v>
      </c>
      <c r="M764">
        <v>0.4</v>
      </c>
      <c r="N764">
        <v>0.23</v>
      </c>
      <c r="O764">
        <v>0.23</v>
      </c>
      <c r="P764" t="s">
        <v>17</v>
      </c>
      <c r="Q764" t="s">
        <v>24</v>
      </c>
      <c r="R764" t="s">
        <v>19</v>
      </c>
      <c r="S764" t="s">
        <v>20</v>
      </c>
      <c r="T764" t="s">
        <v>20</v>
      </c>
    </row>
    <row r="765" spans="1:20" s="34" customFormat="1" x14ac:dyDescent="0.2">
      <c r="A765" t="s">
        <v>1178</v>
      </c>
      <c r="B765" t="s">
        <v>22</v>
      </c>
      <c r="C765" t="s">
        <v>1179</v>
      </c>
      <c r="D765">
        <v>0.1</v>
      </c>
      <c r="E765">
        <v>0.1</v>
      </c>
      <c r="F765">
        <v>0.1</v>
      </c>
      <c r="G765">
        <v>0.1</v>
      </c>
      <c r="H765">
        <v>0.1</v>
      </c>
      <c r="I765">
        <v>1.28</v>
      </c>
      <c r="J765">
        <v>2.02</v>
      </c>
      <c r="K765">
        <v>0.61</v>
      </c>
      <c r="L765">
        <v>1.17</v>
      </c>
      <c r="M765">
        <v>0.1</v>
      </c>
      <c r="N765">
        <v>0.1</v>
      </c>
      <c r="O765">
        <v>0.1</v>
      </c>
      <c r="P765" t="s">
        <v>17</v>
      </c>
      <c r="Q765" t="s">
        <v>24</v>
      </c>
      <c r="R765" t="s">
        <v>19</v>
      </c>
      <c r="S765" t="s">
        <v>20</v>
      </c>
      <c r="T765" t="s">
        <v>20</v>
      </c>
    </row>
    <row r="766" spans="1:20" s="34" customFormat="1" x14ac:dyDescent="0.2">
      <c r="A766" t="s">
        <v>1180</v>
      </c>
      <c r="B766" t="s">
        <v>22</v>
      </c>
      <c r="C766" t="s">
        <v>1181</v>
      </c>
      <c r="D766">
        <v>0</v>
      </c>
      <c r="E766">
        <v>0</v>
      </c>
      <c r="F766">
        <v>0</v>
      </c>
      <c r="G766">
        <v>0</v>
      </c>
      <c r="H766">
        <v>0</v>
      </c>
      <c r="I766">
        <v>0</v>
      </c>
      <c r="J766">
        <v>0</v>
      </c>
      <c r="K766">
        <v>0</v>
      </c>
      <c r="L766">
        <v>0</v>
      </c>
      <c r="M766">
        <v>0</v>
      </c>
      <c r="N766">
        <v>0</v>
      </c>
      <c r="O766">
        <v>0</v>
      </c>
      <c r="P766" t="s">
        <v>17</v>
      </c>
      <c r="Q766" t="s">
        <v>24</v>
      </c>
      <c r="R766" t="s">
        <v>28</v>
      </c>
      <c r="S766" t="s">
        <v>20</v>
      </c>
      <c r="T766" t="s">
        <v>20</v>
      </c>
    </row>
    <row r="767" spans="1:20" s="34" customFormat="1" x14ac:dyDescent="0.2">
      <c r="A767" t="s">
        <v>1182</v>
      </c>
      <c r="B767" t="s">
        <v>22</v>
      </c>
      <c r="C767" t="s">
        <v>1183</v>
      </c>
      <c r="D767">
        <v>0.1</v>
      </c>
      <c r="E767">
        <v>0.1</v>
      </c>
      <c r="F767">
        <v>0.1</v>
      </c>
      <c r="G767">
        <v>0.1</v>
      </c>
      <c r="H767">
        <v>0.64</v>
      </c>
      <c r="I767">
        <v>8.5</v>
      </c>
      <c r="J767">
        <v>13.46</v>
      </c>
      <c r="K767">
        <v>4.0599999999999996</v>
      </c>
      <c r="L767">
        <v>7.79</v>
      </c>
      <c r="M767">
        <v>0.1</v>
      </c>
      <c r="N767">
        <v>0.1</v>
      </c>
      <c r="O767">
        <v>0.1</v>
      </c>
      <c r="P767" t="s">
        <v>17</v>
      </c>
      <c r="Q767" t="s">
        <v>24</v>
      </c>
      <c r="R767" t="s">
        <v>19</v>
      </c>
      <c r="S767" t="s">
        <v>20</v>
      </c>
      <c r="T767" t="s">
        <v>20</v>
      </c>
    </row>
    <row r="768" spans="1:20" s="34" customFormat="1" x14ac:dyDescent="0.2">
      <c r="A768" t="s">
        <v>1184</v>
      </c>
      <c r="B768" t="s">
        <v>22</v>
      </c>
      <c r="C768" t="s">
        <v>1185</v>
      </c>
      <c r="D768">
        <v>0</v>
      </c>
      <c r="E768">
        <v>0</v>
      </c>
      <c r="F768">
        <v>0</v>
      </c>
      <c r="G768">
        <v>0</v>
      </c>
      <c r="H768">
        <v>0</v>
      </c>
      <c r="I768">
        <v>0</v>
      </c>
      <c r="J768">
        <v>0</v>
      </c>
      <c r="K768">
        <v>0</v>
      </c>
      <c r="L768">
        <v>0</v>
      </c>
      <c r="M768">
        <v>0</v>
      </c>
      <c r="N768">
        <v>0</v>
      </c>
      <c r="O768">
        <v>0</v>
      </c>
      <c r="P768" t="s">
        <v>17</v>
      </c>
      <c r="Q768" t="s">
        <v>24</v>
      </c>
      <c r="R768" t="s">
        <v>28</v>
      </c>
      <c r="S768" t="s">
        <v>20</v>
      </c>
      <c r="T768" t="s">
        <v>20</v>
      </c>
    </row>
    <row r="769" spans="1:20" s="34" customFormat="1" x14ac:dyDescent="0.2">
      <c r="A769" t="s">
        <v>2153</v>
      </c>
      <c r="B769" t="s">
        <v>42</v>
      </c>
      <c r="C769" t="s">
        <v>2154</v>
      </c>
      <c r="D769">
        <v>125</v>
      </c>
      <c r="E769">
        <v>125</v>
      </c>
      <c r="F769">
        <v>125</v>
      </c>
      <c r="G769">
        <v>125</v>
      </c>
      <c r="H769">
        <v>125</v>
      </c>
      <c r="I769">
        <v>125</v>
      </c>
      <c r="J769">
        <v>125</v>
      </c>
      <c r="K769">
        <v>125</v>
      </c>
      <c r="L769">
        <v>125</v>
      </c>
      <c r="M769">
        <v>125</v>
      </c>
      <c r="N769">
        <v>125</v>
      </c>
      <c r="O769">
        <v>125</v>
      </c>
      <c r="P769" t="s">
        <v>32</v>
      </c>
      <c r="Q769" t="s">
        <v>24</v>
      </c>
      <c r="R769" t="s">
        <v>115</v>
      </c>
      <c r="S769" t="s">
        <v>150</v>
      </c>
      <c r="T769" t="s">
        <v>2629</v>
      </c>
    </row>
    <row r="770" spans="1:20" s="34" customFormat="1" x14ac:dyDescent="0.2">
      <c r="A770" t="s">
        <v>2332</v>
      </c>
      <c r="B770" t="s">
        <v>42</v>
      </c>
      <c r="C770" t="s">
        <v>2333</v>
      </c>
      <c r="D770">
        <v>0.1</v>
      </c>
      <c r="E770">
        <v>0.1</v>
      </c>
      <c r="F770">
        <v>0.1</v>
      </c>
      <c r="G770">
        <v>0.48</v>
      </c>
      <c r="H770">
        <v>3.22</v>
      </c>
      <c r="I770">
        <v>42.52</v>
      </c>
      <c r="J770">
        <v>50</v>
      </c>
      <c r="K770">
        <v>20.3</v>
      </c>
      <c r="L770">
        <v>38.96</v>
      </c>
      <c r="M770">
        <v>0.18</v>
      </c>
      <c r="N770">
        <v>0.1</v>
      </c>
      <c r="O770">
        <v>0.1</v>
      </c>
      <c r="P770" t="s">
        <v>17</v>
      </c>
      <c r="Q770" t="s">
        <v>24</v>
      </c>
      <c r="R770" t="s">
        <v>115</v>
      </c>
      <c r="S770" t="s">
        <v>2243</v>
      </c>
      <c r="T770" t="s">
        <v>2631</v>
      </c>
    </row>
    <row r="771" spans="1:20" s="34" customFormat="1" x14ac:dyDescent="0.2">
      <c r="A771" t="s">
        <v>2334</v>
      </c>
      <c r="B771" t="s">
        <v>42</v>
      </c>
      <c r="C771" t="s">
        <v>2335</v>
      </c>
      <c r="D771">
        <v>0.1</v>
      </c>
      <c r="E771">
        <v>0.1</v>
      </c>
      <c r="F771">
        <v>0.1</v>
      </c>
      <c r="G771">
        <v>0.71</v>
      </c>
      <c r="H771">
        <v>4.83</v>
      </c>
      <c r="I771">
        <v>63.79</v>
      </c>
      <c r="J771">
        <v>75</v>
      </c>
      <c r="K771">
        <v>30.45</v>
      </c>
      <c r="L771">
        <v>58.43</v>
      </c>
      <c r="M771">
        <v>0.26</v>
      </c>
      <c r="N771">
        <v>0.1</v>
      </c>
      <c r="O771">
        <v>0.1</v>
      </c>
      <c r="P771" t="s">
        <v>17</v>
      </c>
      <c r="Q771" t="s">
        <v>24</v>
      </c>
      <c r="R771" t="s">
        <v>115</v>
      </c>
      <c r="S771" t="s">
        <v>3068</v>
      </c>
      <c r="T771" t="s">
        <v>2632</v>
      </c>
    </row>
    <row r="772" spans="1:20" s="34" customFormat="1" x14ac:dyDescent="0.2">
      <c r="A772" t="s">
        <v>2155</v>
      </c>
      <c r="B772" t="s">
        <v>42</v>
      </c>
      <c r="C772" t="s">
        <v>2156</v>
      </c>
      <c r="D772">
        <v>125</v>
      </c>
      <c r="E772">
        <v>125</v>
      </c>
      <c r="F772">
        <v>125</v>
      </c>
      <c r="G772">
        <v>125</v>
      </c>
      <c r="H772">
        <v>125</v>
      </c>
      <c r="I772">
        <v>125</v>
      </c>
      <c r="J772">
        <v>125</v>
      </c>
      <c r="K772">
        <v>125</v>
      </c>
      <c r="L772">
        <v>125</v>
      </c>
      <c r="M772">
        <v>125</v>
      </c>
      <c r="N772">
        <v>125</v>
      </c>
      <c r="O772">
        <v>125</v>
      </c>
      <c r="P772" t="s">
        <v>32</v>
      </c>
      <c r="Q772" t="s">
        <v>24</v>
      </c>
      <c r="R772" t="s">
        <v>115</v>
      </c>
      <c r="S772" t="s">
        <v>150</v>
      </c>
      <c r="T772" t="s">
        <v>2630</v>
      </c>
    </row>
    <row r="773" spans="1:20" s="34" customFormat="1" x14ac:dyDescent="0.2">
      <c r="A773" t="s">
        <v>2336</v>
      </c>
      <c r="B773" t="s">
        <v>42</v>
      </c>
      <c r="C773" t="s">
        <v>2337</v>
      </c>
      <c r="D773">
        <v>0.1</v>
      </c>
      <c r="E773">
        <v>0.1</v>
      </c>
      <c r="F773">
        <v>0.1</v>
      </c>
      <c r="G773">
        <v>0.6</v>
      </c>
      <c r="H773">
        <v>4.0199999999999996</v>
      </c>
      <c r="I773">
        <v>53.15</v>
      </c>
      <c r="J773">
        <v>62.5</v>
      </c>
      <c r="K773">
        <v>25.37</v>
      </c>
      <c r="L773">
        <v>48.69</v>
      </c>
      <c r="M773">
        <v>0.22</v>
      </c>
      <c r="N773">
        <v>0.1</v>
      </c>
      <c r="O773">
        <v>0.1</v>
      </c>
      <c r="P773" t="s">
        <v>17</v>
      </c>
      <c r="Q773" t="s">
        <v>24</v>
      </c>
      <c r="R773" t="s">
        <v>115</v>
      </c>
      <c r="S773" t="s">
        <v>3069</v>
      </c>
      <c r="T773" t="s">
        <v>2633</v>
      </c>
    </row>
    <row r="774" spans="1:20" s="34" customFormat="1" x14ac:dyDescent="0.2">
      <c r="A774" t="s">
        <v>2338</v>
      </c>
      <c r="B774" t="s">
        <v>42</v>
      </c>
      <c r="C774" t="s">
        <v>2339</v>
      </c>
      <c r="D774">
        <v>0.1</v>
      </c>
      <c r="E774">
        <v>0.1</v>
      </c>
      <c r="F774">
        <v>0.1</v>
      </c>
      <c r="G774">
        <v>0.6</v>
      </c>
      <c r="H774">
        <v>4.0199999999999996</v>
      </c>
      <c r="I774">
        <v>53.15</v>
      </c>
      <c r="J774">
        <v>62.5</v>
      </c>
      <c r="K774">
        <v>25.37</v>
      </c>
      <c r="L774">
        <v>48.69</v>
      </c>
      <c r="M774">
        <v>0.22</v>
      </c>
      <c r="N774">
        <v>0.1</v>
      </c>
      <c r="O774">
        <v>0.1</v>
      </c>
      <c r="P774" t="s">
        <v>17</v>
      </c>
      <c r="Q774" t="s">
        <v>24</v>
      </c>
      <c r="R774" t="s">
        <v>115</v>
      </c>
      <c r="S774" t="s">
        <v>3069</v>
      </c>
      <c r="T774" t="s">
        <v>2634</v>
      </c>
    </row>
    <row r="775" spans="1:20" s="34" customFormat="1" x14ac:dyDescent="0.2">
      <c r="A775" t="s">
        <v>1186</v>
      </c>
      <c r="B775" t="s">
        <v>212</v>
      </c>
      <c r="C775" t="s">
        <v>1187</v>
      </c>
      <c r="D775">
        <v>22.26</v>
      </c>
      <c r="E775">
        <v>53.74</v>
      </c>
      <c r="F775">
        <v>60.2</v>
      </c>
      <c r="G775">
        <v>96.95</v>
      </c>
      <c r="H775">
        <v>109.32</v>
      </c>
      <c r="I775">
        <v>99.57</v>
      </c>
      <c r="J775">
        <v>99.22</v>
      </c>
      <c r="K775">
        <v>91.63</v>
      </c>
      <c r="L775">
        <v>56.27</v>
      </c>
      <c r="M775">
        <v>30.14</v>
      </c>
      <c r="N775">
        <v>17.489999999999998</v>
      </c>
      <c r="O775">
        <v>17.14</v>
      </c>
      <c r="P775" t="s">
        <v>17</v>
      </c>
      <c r="Q775" t="s">
        <v>24</v>
      </c>
      <c r="R775" t="s">
        <v>19</v>
      </c>
      <c r="S775" t="s">
        <v>20</v>
      </c>
      <c r="T775" t="s">
        <v>20</v>
      </c>
    </row>
    <row r="776" spans="1:20" s="34" customFormat="1" x14ac:dyDescent="0.2">
      <c r="A776" t="s">
        <v>1188</v>
      </c>
      <c r="B776" t="s">
        <v>212</v>
      </c>
      <c r="C776" t="s">
        <v>1189</v>
      </c>
      <c r="D776">
        <v>96</v>
      </c>
      <c r="E776">
        <v>96</v>
      </c>
      <c r="F776">
        <v>96</v>
      </c>
      <c r="G776">
        <v>96</v>
      </c>
      <c r="H776">
        <v>96</v>
      </c>
      <c r="I776">
        <v>96</v>
      </c>
      <c r="J776">
        <v>96</v>
      </c>
      <c r="K776">
        <v>96</v>
      </c>
      <c r="L776">
        <v>96</v>
      </c>
      <c r="M776">
        <v>96</v>
      </c>
      <c r="N776">
        <v>96</v>
      </c>
      <c r="O776">
        <v>96</v>
      </c>
      <c r="P776" t="s">
        <v>32</v>
      </c>
      <c r="Q776" t="s">
        <v>24</v>
      </c>
      <c r="R776" t="s">
        <v>19</v>
      </c>
      <c r="S776" t="s">
        <v>20</v>
      </c>
      <c r="T776" t="s">
        <v>20</v>
      </c>
    </row>
    <row r="777" spans="1:20" s="34" customFormat="1" x14ac:dyDescent="0.2">
      <c r="A777" t="s">
        <v>1190</v>
      </c>
      <c r="B777" t="s">
        <v>42</v>
      </c>
      <c r="C777" t="s">
        <v>1191</v>
      </c>
      <c r="D777">
        <v>0.79</v>
      </c>
      <c r="E777">
        <v>0.96</v>
      </c>
      <c r="F777">
        <v>1.1499999999999999</v>
      </c>
      <c r="G777">
        <v>1.33</v>
      </c>
      <c r="H777">
        <v>0.95</v>
      </c>
      <c r="I777">
        <v>1.18</v>
      </c>
      <c r="J777">
        <v>0.84</v>
      </c>
      <c r="K777">
        <v>1.23</v>
      </c>
      <c r="L777">
        <v>1.2</v>
      </c>
      <c r="M777">
        <v>0.87</v>
      </c>
      <c r="N777">
        <v>7.0000000000000007E-2</v>
      </c>
      <c r="O777">
        <v>0</v>
      </c>
      <c r="P777" t="s">
        <v>17</v>
      </c>
      <c r="Q777" t="s">
        <v>18</v>
      </c>
      <c r="R777" t="s">
        <v>19</v>
      </c>
      <c r="S777" t="s">
        <v>20</v>
      </c>
      <c r="T777" t="s">
        <v>20</v>
      </c>
    </row>
    <row r="778" spans="1:20" s="34" customFormat="1" x14ac:dyDescent="0.2">
      <c r="A778" t="s">
        <v>1192</v>
      </c>
      <c r="B778" t="s">
        <v>15</v>
      </c>
      <c r="C778" t="s">
        <v>1193</v>
      </c>
      <c r="D778">
        <v>1.8</v>
      </c>
      <c r="E778">
        <v>1.81</v>
      </c>
      <c r="F778">
        <v>1.84</v>
      </c>
      <c r="G778">
        <v>1.74</v>
      </c>
      <c r="H778">
        <v>1.82</v>
      </c>
      <c r="I778">
        <v>1.76</v>
      </c>
      <c r="J778">
        <v>1.77</v>
      </c>
      <c r="K778">
        <v>1.75</v>
      </c>
      <c r="L778">
        <v>1.77</v>
      </c>
      <c r="M778">
        <v>1.78</v>
      </c>
      <c r="N778">
        <v>1.77</v>
      </c>
      <c r="O778">
        <v>1.68</v>
      </c>
      <c r="P778" t="s">
        <v>17</v>
      </c>
      <c r="Q778" t="s">
        <v>18</v>
      </c>
      <c r="R778" t="s">
        <v>19</v>
      </c>
      <c r="S778" t="s">
        <v>20</v>
      </c>
      <c r="T778" t="s">
        <v>20</v>
      </c>
    </row>
    <row r="779" spans="1:20" s="34" customFormat="1" x14ac:dyDescent="0.2">
      <c r="A779" t="s">
        <v>1194</v>
      </c>
      <c r="B779" t="s">
        <v>15</v>
      </c>
      <c r="C779" t="s">
        <v>1195</v>
      </c>
      <c r="D779">
        <v>0.95</v>
      </c>
      <c r="E779">
        <v>0.97</v>
      </c>
      <c r="F779">
        <v>0.97</v>
      </c>
      <c r="G779">
        <v>0.93</v>
      </c>
      <c r="H779">
        <v>0.95</v>
      </c>
      <c r="I779">
        <v>0.91</v>
      </c>
      <c r="J779">
        <v>0.93</v>
      </c>
      <c r="K779">
        <v>0.93</v>
      </c>
      <c r="L779">
        <v>0.95</v>
      </c>
      <c r="M779">
        <v>0.96</v>
      </c>
      <c r="N779">
        <v>0.96</v>
      </c>
      <c r="O779">
        <v>0.97</v>
      </c>
      <c r="P779" t="s">
        <v>17</v>
      </c>
      <c r="Q779" t="s">
        <v>18</v>
      </c>
      <c r="R779" t="s">
        <v>19</v>
      </c>
      <c r="S779" t="s">
        <v>20</v>
      </c>
      <c r="T779" t="s">
        <v>20</v>
      </c>
    </row>
    <row r="780" spans="1:20" s="34" customFormat="1" x14ac:dyDescent="0.2">
      <c r="A780" t="s">
        <v>1196</v>
      </c>
      <c r="B780" t="s">
        <v>15</v>
      </c>
      <c r="C780" t="s">
        <v>1197</v>
      </c>
      <c r="D780">
        <v>0.97</v>
      </c>
      <c r="E780">
        <v>0.96</v>
      </c>
      <c r="F780">
        <v>0.96</v>
      </c>
      <c r="G780">
        <v>0.95</v>
      </c>
      <c r="H780">
        <v>0.94</v>
      </c>
      <c r="I780">
        <v>0.95</v>
      </c>
      <c r="J780">
        <v>0.94</v>
      </c>
      <c r="K780">
        <v>0.95</v>
      </c>
      <c r="L780">
        <v>0.96</v>
      </c>
      <c r="M780">
        <v>0.96</v>
      </c>
      <c r="N780">
        <v>0.98</v>
      </c>
      <c r="O780">
        <v>0.97</v>
      </c>
      <c r="P780" t="s">
        <v>17</v>
      </c>
      <c r="Q780" t="s">
        <v>18</v>
      </c>
      <c r="R780" t="s">
        <v>19</v>
      </c>
      <c r="S780" t="s">
        <v>20</v>
      </c>
      <c r="T780" t="s">
        <v>20</v>
      </c>
    </row>
    <row r="781" spans="1:20" s="34" customFormat="1" x14ac:dyDescent="0.2">
      <c r="A781" t="s">
        <v>1198</v>
      </c>
      <c r="B781" t="s">
        <v>15</v>
      </c>
      <c r="C781" t="s">
        <v>1199</v>
      </c>
      <c r="D781">
        <v>0.1</v>
      </c>
      <c r="E781">
        <v>0.1</v>
      </c>
      <c r="F781">
        <v>0.1</v>
      </c>
      <c r="G781">
        <v>0.27</v>
      </c>
      <c r="H781">
        <v>1.05</v>
      </c>
      <c r="I781">
        <v>7.66</v>
      </c>
      <c r="J781">
        <v>11.98</v>
      </c>
      <c r="K781">
        <v>4.0199999999999996</v>
      </c>
      <c r="L781">
        <v>8.01</v>
      </c>
      <c r="M781">
        <v>0.13</v>
      </c>
      <c r="N781">
        <v>0.1</v>
      </c>
      <c r="O781">
        <v>0.1</v>
      </c>
      <c r="P781" t="s">
        <v>17</v>
      </c>
      <c r="Q781" t="s">
        <v>18</v>
      </c>
      <c r="R781" t="s">
        <v>19</v>
      </c>
      <c r="S781" t="s">
        <v>20</v>
      </c>
      <c r="T781" t="s">
        <v>20</v>
      </c>
    </row>
    <row r="782" spans="1:20" s="34" customFormat="1" x14ac:dyDescent="0.2">
      <c r="A782" t="s">
        <v>1200</v>
      </c>
      <c r="B782" t="s">
        <v>45</v>
      </c>
      <c r="C782" t="s">
        <v>1201</v>
      </c>
      <c r="D782">
        <v>0</v>
      </c>
      <c r="E782">
        <v>0</v>
      </c>
      <c r="F782">
        <v>0</v>
      </c>
      <c r="G782">
        <v>0</v>
      </c>
      <c r="H782">
        <v>0</v>
      </c>
      <c r="I782">
        <v>0</v>
      </c>
      <c r="J782">
        <v>0</v>
      </c>
      <c r="K782">
        <v>0</v>
      </c>
      <c r="L782">
        <v>0.8</v>
      </c>
      <c r="M782">
        <v>0</v>
      </c>
      <c r="N782">
        <v>0</v>
      </c>
      <c r="O782">
        <v>0</v>
      </c>
      <c r="P782" t="s">
        <v>32</v>
      </c>
      <c r="Q782" t="s">
        <v>24</v>
      </c>
      <c r="R782" t="s">
        <v>19</v>
      </c>
      <c r="S782" t="s">
        <v>20</v>
      </c>
      <c r="T782" t="s">
        <v>20</v>
      </c>
    </row>
    <row r="783" spans="1:20" s="34" customFormat="1" x14ac:dyDescent="0.2">
      <c r="A783" t="s">
        <v>1202</v>
      </c>
      <c r="B783" t="s">
        <v>45</v>
      </c>
      <c r="C783" t="s">
        <v>1203</v>
      </c>
      <c r="D783">
        <v>26.18</v>
      </c>
      <c r="E783">
        <v>26.3</v>
      </c>
      <c r="F783">
        <v>26.12</v>
      </c>
      <c r="G783">
        <v>24.73</v>
      </c>
      <c r="H783">
        <v>26.1</v>
      </c>
      <c r="I783">
        <v>24.96</v>
      </c>
      <c r="J783">
        <v>24.96</v>
      </c>
      <c r="K783">
        <v>25.15</v>
      </c>
      <c r="L783">
        <v>25.15</v>
      </c>
      <c r="M783">
        <v>25.37</v>
      </c>
      <c r="N783">
        <v>25.78</v>
      </c>
      <c r="O783">
        <v>25.92</v>
      </c>
      <c r="P783" t="s">
        <v>17</v>
      </c>
      <c r="Q783" t="s">
        <v>24</v>
      </c>
      <c r="R783" t="s">
        <v>19</v>
      </c>
      <c r="S783" t="s">
        <v>20</v>
      </c>
      <c r="T783" t="s">
        <v>20</v>
      </c>
    </row>
    <row r="784" spans="1:20" s="34" customFormat="1" x14ac:dyDescent="0.2">
      <c r="A784" t="s">
        <v>1204</v>
      </c>
      <c r="B784" t="s">
        <v>45</v>
      </c>
      <c r="C784" t="s">
        <v>1205</v>
      </c>
      <c r="D784">
        <v>0</v>
      </c>
      <c r="E784">
        <v>0</v>
      </c>
      <c r="F784">
        <v>0</v>
      </c>
      <c r="G784">
        <v>0</v>
      </c>
      <c r="H784">
        <v>0</v>
      </c>
      <c r="I784">
        <v>0</v>
      </c>
      <c r="J784">
        <v>0</v>
      </c>
      <c r="K784">
        <v>0</v>
      </c>
      <c r="L784">
        <v>0</v>
      </c>
      <c r="M784">
        <v>0</v>
      </c>
      <c r="N784">
        <v>0</v>
      </c>
      <c r="O784">
        <v>0</v>
      </c>
      <c r="P784" t="s">
        <v>17</v>
      </c>
      <c r="Q784" t="s">
        <v>24</v>
      </c>
      <c r="R784" t="s">
        <v>19</v>
      </c>
      <c r="S784" t="s">
        <v>20</v>
      </c>
      <c r="T784" t="s">
        <v>20</v>
      </c>
    </row>
    <row r="785" spans="1:20" s="34" customFormat="1" x14ac:dyDescent="0.2">
      <c r="A785" t="s">
        <v>1206</v>
      </c>
      <c r="B785" t="s">
        <v>42</v>
      </c>
      <c r="C785" t="s">
        <v>1207</v>
      </c>
      <c r="D785">
        <v>0.1</v>
      </c>
      <c r="E785">
        <v>0.1</v>
      </c>
      <c r="F785">
        <v>0.1</v>
      </c>
      <c r="G785">
        <v>0.27</v>
      </c>
      <c r="H785">
        <v>1.05</v>
      </c>
      <c r="I785">
        <v>7.66</v>
      </c>
      <c r="J785">
        <v>11.98</v>
      </c>
      <c r="K785">
        <v>4.0199999999999996</v>
      </c>
      <c r="L785">
        <v>8.01</v>
      </c>
      <c r="M785">
        <v>0.13</v>
      </c>
      <c r="N785">
        <v>0.1</v>
      </c>
      <c r="O785">
        <v>0.1</v>
      </c>
      <c r="P785" t="s">
        <v>17</v>
      </c>
      <c r="Q785" t="s">
        <v>18</v>
      </c>
      <c r="R785" t="s">
        <v>19</v>
      </c>
      <c r="S785" t="s">
        <v>20</v>
      </c>
      <c r="T785" t="s">
        <v>20</v>
      </c>
    </row>
    <row r="786" spans="1:20" s="34" customFormat="1" x14ac:dyDescent="0.2">
      <c r="A786" t="s">
        <v>1208</v>
      </c>
      <c r="B786" t="s">
        <v>42</v>
      </c>
      <c r="C786" t="s">
        <v>1209</v>
      </c>
      <c r="D786">
        <v>0.1</v>
      </c>
      <c r="E786">
        <v>0.1</v>
      </c>
      <c r="F786">
        <v>0.1</v>
      </c>
      <c r="G786">
        <v>0.26</v>
      </c>
      <c r="H786">
        <v>1.04</v>
      </c>
      <c r="I786">
        <v>7.57</v>
      </c>
      <c r="J786">
        <v>11.83</v>
      </c>
      <c r="K786">
        <v>3.97</v>
      </c>
      <c r="L786">
        <v>7.91</v>
      </c>
      <c r="M786">
        <v>0.13</v>
      </c>
      <c r="N786">
        <v>0.1</v>
      </c>
      <c r="O786">
        <v>0.1</v>
      </c>
      <c r="P786" t="s">
        <v>17</v>
      </c>
      <c r="Q786" t="s">
        <v>18</v>
      </c>
      <c r="R786" t="s">
        <v>19</v>
      </c>
      <c r="S786" t="s">
        <v>20</v>
      </c>
      <c r="T786" t="s">
        <v>20</v>
      </c>
    </row>
    <row r="787" spans="1:20" s="34" customFormat="1" x14ac:dyDescent="0.2">
      <c r="A787" t="s">
        <v>1210</v>
      </c>
      <c r="B787" t="s">
        <v>42</v>
      </c>
      <c r="C787" t="s">
        <v>1211</v>
      </c>
      <c r="D787">
        <v>1.58</v>
      </c>
      <c r="E787">
        <v>0.67</v>
      </c>
      <c r="F787">
        <v>1.89</v>
      </c>
      <c r="G787">
        <v>2.4700000000000002</v>
      </c>
      <c r="H787">
        <v>3.42</v>
      </c>
      <c r="I787">
        <v>1.85</v>
      </c>
      <c r="J787">
        <v>0.2</v>
      </c>
      <c r="K787">
        <v>0</v>
      </c>
      <c r="L787">
        <v>0</v>
      </c>
      <c r="M787">
        <v>0.11</v>
      </c>
      <c r="N787">
        <v>0.08</v>
      </c>
      <c r="O787">
        <v>0.48</v>
      </c>
      <c r="P787" t="s">
        <v>17</v>
      </c>
      <c r="Q787" t="s">
        <v>18</v>
      </c>
      <c r="R787" t="s">
        <v>19</v>
      </c>
      <c r="S787" t="s">
        <v>20</v>
      </c>
      <c r="T787" t="s">
        <v>20</v>
      </c>
    </row>
    <row r="788" spans="1:20" s="34" customFormat="1" x14ac:dyDescent="0.2">
      <c r="A788" t="s">
        <v>1212</v>
      </c>
      <c r="B788" t="s">
        <v>22</v>
      </c>
      <c r="C788" t="s">
        <v>1213</v>
      </c>
      <c r="D788">
        <v>75</v>
      </c>
      <c r="E788">
        <v>75</v>
      </c>
      <c r="F788">
        <v>75</v>
      </c>
      <c r="G788">
        <v>75</v>
      </c>
      <c r="H788">
        <v>74.67</v>
      </c>
      <c r="I788">
        <v>73.67</v>
      </c>
      <c r="J788">
        <v>73</v>
      </c>
      <c r="K788">
        <v>72.67</v>
      </c>
      <c r="L788">
        <v>73.67</v>
      </c>
      <c r="M788">
        <v>74.33</v>
      </c>
      <c r="N788">
        <v>75</v>
      </c>
      <c r="O788">
        <v>75</v>
      </c>
      <c r="P788" t="s">
        <v>32</v>
      </c>
      <c r="Q788" t="s">
        <v>24</v>
      </c>
      <c r="R788" t="s">
        <v>19</v>
      </c>
      <c r="S788" t="s">
        <v>20</v>
      </c>
      <c r="T788" t="s">
        <v>20</v>
      </c>
    </row>
    <row r="789" spans="1:20" s="34" customFormat="1" x14ac:dyDescent="0.2">
      <c r="A789" t="s">
        <v>1214</v>
      </c>
      <c r="B789" t="s">
        <v>22</v>
      </c>
      <c r="C789" t="s">
        <v>1215</v>
      </c>
      <c r="D789">
        <v>75</v>
      </c>
      <c r="E789">
        <v>75</v>
      </c>
      <c r="F789">
        <v>75</v>
      </c>
      <c r="G789">
        <v>75</v>
      </c>
      <c r="H789">
        <v>74.67</v>
      </c>
      <c r="I789">
        <v>73.67</v>
      </c>
      <c r="J789">
        <v>73.33</v>
      </c>
      <c r="K789">
        <v>73</v>
      </c>
      <c r="L789">
        <v>73.67</v>
      </c>
      <c r="M789">
        <v>74.67</v>
      </c>
      <c r="N789">
        <v>75</v>
      </c>
      <c r="O789">
        <v>75</v>
      </c>
      <c r="P789" t="s">
        <v>32</v>
      </c>
      <c r="Q789" t="s">
        <v>24</v>
      </c>
      <c r="R789" t="s">
        <v>19</v>
      </c>
      <c r="S789" t="s">
        <v>20</v>
      </c>
      <c r="T789" t="s">
        <v>20</v>
      </c>
    </row>
    <row r="790" spans="1:20" s="34" customFormat="1" x14ac:dyDescent="0.2">
      <c r="A790" t="s">
        <v>1216</v>
      </c>
      <c r="B790" t="s">
        <v>22</v>
      </c>
      <c r="C790" t="s">
        <v>1217</v>
      </c>
      <c r="D790">
        <v>75</v>
      </c>
      <c r="E790">
        <v>75</v>
      </c>
      <c r="F790">
        <v>75</v>
      </c>
      <c r="G790">
        <v>75</v>
      </c>
      <c r="H790">
        <v>73.67</v>
      </c>
      <c r="I790">
        <v>73.67</v>
      </c>
      <c r="J790">
        <v>73.33</v>
      </c>
      <c r="K790">
        <v>73</v>
      </c>
      <c r="L790">
        <v>73.67</v>
      </c>
      <c r="M790">
        <v>75</v>
      </c>
      <c r="N790">
        <v>75</v>
      </c>
      <c r="O790">
        <v>75</v>
      </c>
      <c r="P790" t="s">
        <v>32</v>
      </c>
      <c r="Q790" t="s">
        <v>24</v>
      </c>
      <c r="R790" t="s">
        <v>19</v>
      </c>
      <c r="S790" t="s">
        <v>20</v>
      </c>
      <c r="T790" t="s">
        <v>20</v>
      </c>
    </row>
    <row r="791" spans="1:20" s="34" customFormat="1" x14ac:dyDescent="0.2">
      <c r="A791" t="s">
        <v>1218</v>
      </c>
      <c r="B791" t="s">
        <v>22</v>
      </c>
      <c r="C791" t="s">
        <v>1219</v>
      </c>
      <c r="D791">
        <v>75</v>
      </c>
      <c r="E791">
        <v>75</v>
      </c>
      <c r="F791">
        <v>75</v>
      </c>
      <c r="G791">
        <v>75</v>
      </c>
      <c r="H791">
        <v>74</v>
      </c>
      <c r="I791">
        <v>73.33</v>
      </c>
      <c r="J791">
        <v>73.67</v>
      </c>
      <c r="K791">
        <v>73.67</v>
      </c>
      <c r="L791">
        <v>74.33</v>
      </c>
      <c r="M791">
        <v>75</v>
      </c>
      <c r="N791">
        <v>75</v>
      </c>
      <c r="O791">
        <v>75</v>
      </c>
      <c r="P791" t="s">
        <v>32</v>
      </c>
      <c r="Q791" t="s">
        <v>24</v>
      </c>
      <c r="R791" t="s">
        <v>19</v>
      </c>
      <c r="S791" t="s">
        <v>20</v>
      </c>
      <c r="T791" t="s">
        <v>20</v>
      </c>
    </row>
    <row r="792" spans="1:20" s="34" customFormat="1" x14ac:dyDescent="0.2">
      <c r="A792" t="s">
        <v>1220</v>
      </c>
      <c r="B792" t="s">
        <v>26</v>
      </c>
      <c r="C792" t="s">
        <v>1221</v>
      </c>
      <c r="D792">
        <v>0</v>
      </c>
      <c r="E792">
        <v>0.16</v>
      </c>
      <c r="F792">
        <v>7.0000000000000007E-2</v>
      </c>
      <c r="G792">
        <v>0.08</v>
      </c>
      <c r="H792">
        <v>12.32</v>
      </c>
      <c r="I792">
        <v>1.57</v>
      </c>
      <c r="J792">
        <v>1.44</v>
      </c>
      <c r="K792">
        <v>0.55000000000000004</v>
      </c>
      <c r="L792">
        <v>0.03</v>
      </c>
      <c r="M792">
        <v>1</v>
      </c>
      <c r="N792">
        <v>0.13</v>
      </c>
      <c r="O792">
        <v>0</v>
      </c>
      <c r="P792" t="s">
        <v>17</v>
      </c>
      <c r="Q792" t="s">
        <v>18</v>
      </c>
      <c r="R792" t="s">
        <v>19</v>
      </c>
      <c r="S792" t="s">
        <v>20</v>
      </c>
      <c r="T792" t="s">
        <v>20</v>
      </c>
    </row>
    <row r="793" spans="1:20" s="34" customFormat="1" x14ac:dyDescent="0.2">
      <c r="A793" t="s">
        <v>1222</v>
      </c>
      <c r="B793" t="s">
        <v>42</v>
      </c>
      <c r="C793" t="s">
        <v>1223</v>
      </c>
      <c r="D793">
        <v>0</v>
      </c>
      <c r="E793">
        <v>0</v>
      </c>
      <c r="F793">
        <v>0</v>
      </c>
      <c r="G793">
        <v>0.04</v>
      </c>
      <c r="H793">
        <v>0.03</v>
      </c>
      <c r="I793">
        <v>0</v>
      </c>
      <c r="J793">
        <v>0</v>
      </c>
      <c r="K793">
        <v>0</v>
      </c>
      <c r="L793">
        <v>0</v>
      </c>
      <c r="M793">
        <v>0</v>
      </c>
      <c r="N793">
        <v>0</v>
      </c>
      <c r="O793">
        <v>0</v>
      </c>
      <c r="P793" t="s">
        <v>17</v>
      </c>
      <c r="Q793" t="s">
        <v>18</v>
      </c>
      <c r="R793" t="s">
        <v>19</v>
      </c>
      <c r="S793" t="s">
        <v>20</v>
      </c>
      <c r="T793" t="s">
        <v>20</v>
      </c>
    </row>
    <row r="794" spans="1:20" s="34" customFormat="1" x14ac:dyDescent="0.2">
      <c r="A794" t="s">
        <v>1224</v>
      </c>
      <c r="B794" t="s">
        <v>42</v>
      </c>
      <c r="C794" t="s">
        <v>1225</v>
      </c>
      <c r="D794">
        <v>0.1</v>
      </c>
      <c r="E794">
        <v>0.1</v>
      </c>
      <c r="F794">
        <v>0.1</v>
      </c>
      <c r="G794">
        <v>0.1</v>
      </c>
      <c r="H794">
        <v>0.11</v>
      </c>
      <c r="I794">
        <v>0.85</v>
      </c>
      <c r="J794">
        <v>1.0900000000000001</v>
      </c>
      <c r="K794">
        <v>0.4</v>
      </c>
      <c r="L794">
        <v>0.71</v>
      </c>
      <c r="M794">
        <v>0.1</v>
      </c>
      <c r="N794">
        <v>0.1</v>
      </c>
      <c r="O794">
        <v>0.1</v>
      </c>
      <c r="P794" t="s">
        <v>17</v>
      </c>
      <c r="Q794" t="s">
        <v>18</v>
      </c>
      <c r="R794" t="s">
        <v>19</v>
      </c>
      <c r="S794" t="s">
        <v>20</v>
      </c>
      <c r="T794" t="s">
        <v>20</v>
      </c>
    </row>
    <row r="795" spans="1:20" s="34" customFormat="1" x14ac:dyDescent="0.2">
      <c r="A795" t="s">
        <v>1226</v>
      </c>
      <c r="B795" t="s">
        <v>22</v>
      </c>
      <c r="C795" t="s">
        <v>1227</v>
      </c>
      <c r="D795">
        <v>741.27</v>
      </c>
      <c r="E795">
        <v>741.27</v>
      </c>
      <c r="F795">
        <v>741.27</v>
      </c>
      <c r="G795">
        <v>741.27</v>
      </c>
      <c r="H795">
        <v>741.27</v>
      </c>
      <c r="I795">
        <v>741.27</v>
      </c>
      <c r="J795">
        <v>741.27</v>
      </c>
      <c r="K795">
        <v>741.27</v>
      </c>
      <c r="L795">
        <v>741.27</v>
      </c>
      <c r="M795">
        <v>741.27</v>
      </c>
      <c r="N795">
        <v>741.27</v>
      </c>
      <c r="O795">
        <v>741.27</v>
      </c>
      <c r="P795" t="s">
        <v>32</v>
      </c>
      <c r="Q795" t="s">
        <v>24</v>
      </c>
      <c r="R795" t="s">
        <v>19</v>
      </c>
      <c r="S795" t="s">
        <v>20</v>
      </c>
      <c r="T795" t="s">
        <v>20</v>
      </c>
    </row>
    <row r="796" spans="1:20" s="34" customFormat="1" x14ac:dyDescent="0.2">
      <c r="A796" t="s">
        <v>1228</v>
      </c>
      <c r="B796" t="s">
        <v>22</v>
      </c>
      <c r="C796" t="s">
        <v>1229</v>
      </c>
      <c r="D796">
        <v>750</v>
      </c>
      <c r="E796">
        <v>750</v>
      </c>
      <c r="F796">
        <v>750</v>
      </c>
      <c r="G796">
        <v>750</v>
      </c>
      <c r="H796">
        <v>750</v>
      </c>
      <c r="I796">
        <v>750</v>
      </c>
      <c r="J796">
        <v>750</v>
      </c>
      <c r="K796">
        <v>750</v>
      </c>
      <c r="L796">
        <v>750</v>
      </c>
      <c r="M796">
        <v>750</v>
      </c>
      <c r="N796">
        <v>750</v>
      </c>
      <c r="O796">
        <v>750</v>
      </c>
      <c r="P796" t="s">
        <v>32</v>
      </c>
      <c r="Q796" t="s">
        <v>24</v>
      </c>
      <c r="R796" t="s">
        <v>19</v>
      </c>
      <c r="S796" t="s">
        <v>20</v>
      </c>
      <c r="T796" t="s">
        <v>20</v>
      </c>
    </row>
    <row r="797" spans="1:20" s="34" customFormat="1" x14ac:dyDescent="0.2">
      <c r="A797" t="s">
        <v>1230</v>
      </c>
      <c r="B797" t="s">
        <v>26</v>
      </c>
      <c r="C797" t="s">
        <v>1231</v>
      </c>
      <c r="D797">
        <v>0</v>
      </c>
      <c r="E797">
        <v>0</v>
      </c>
      <c r="F797">
        <v>0</v>
      </c>
      <c r="G797">
        <v>0</v>
      </c>
      <c r="H797">
        <v>0</v>
      </c>
      <c r="I797">
        <v>0</v>
      </c>
      <c r="J797">
        <v>0</v>
      </c>
      <c r="K797">
        <v>0</v>
      </c>
      <c r="L797">
        <v>0</v>
      </c>
      <c r="M797">
        <v>0</v>
      </c>
      <c r="N797">
        <v>0</v>
      </c>
      <c r="O797">
        <v>0</v>
      </c>
      <c r="P797" t="s">
        <v>17</v>
      </c>
      <c r="Q797" t="s">
        <v>18</v>
      </c>
      <c r="R797" t="s">
        <v>28</v>
      </c>
      <c r="S797" t="s">
        <v>20</v>
      </c>
      <c r="T797" t="s">
        <v>20</v>
      </c>
    </row>
    <row r="798" spans="1:20" s="34" customFormat="1" x14ac:dyDescent="0.2">
      <c r="A798" t="s">
        <v>1232</v>
      </c>
      <c r="B798" t="s">
        <v>26</v>
      </c>
      <c r="C798" t="s">
        <v>1233</v>
      </c>
      <c r="D798">
        <v>0</v>
      </c>
      <c r="E798">
        <v>0</v>
      </c>
      <c r="F798">
        <v>0</v>
      </c>
      <c r="G798">
        <v>0</v>
      </c>
      <c r="H798">
        <v>0</v>
      </c>
      <c r="I798">
        <v>0</v>
      </c>
      <c r="J798">
        <v>0</v>
      </c>
      <c r="K798">
        <v>0</v>
      </c>
      <c r="L798">
        <v>0</v>
      </c>
      <c r="M798">
        <v>0</v>
      </c>
      <c r="N798">
        <v>0</v>
      </c>
      <c r="O798">
        <v>0</v>
      </c>
      <c r="P798" t="s">
        <v>17</v>
      </c>
      <c r="Q798" t="s">
        <v>18</v>
      </c>
      <c r="R798" t="s">
        <v>28</v>
      </c>
      <c r="S798" t="s">
        <v>20</v>
      </c>
      <c r="T798" t="s">
        <v>20</v>
      </c>
    </row>
    <row r="799" spans="1:20" s="34" customFormat="1" x14ac:dyDescent="0.2">
      <c r="A799" t="s">
        <v>1234</v>
      </c>
      <c r="B799" t="s">
        <v>56</v>
      </c>
      <c r="C799" t="s">
        <v>1235</v>
      </c>
      <c r="D799">
        <v>7.5</v>
      </c>
      <c r="E799">
        <v>7.5</v>
      </c>
      <c r="F799">
        <v>7.5</v>
      </c>
      <c r="G799">
        <v>7.5</v>
      </c>
      <c r="H799">
        <v>7.5</v>
      </c>
      <c r="I799">
        <v>7.5</v>
      </c>
      <c r="J799">
        <v>7.5</v>
      </c>
      <c r="K799">
        <v>7.5</v>
      </c>
      <c r="L799">
        <v>7.5</v>
      </c>
      <c r="M799">
        <v>7.5</v>
      </c>
      <c r="N799">
        <v>7.5</v>
      </c>
      <c r="O799">
        <v>7.5</v>
      </c>
      <c r="P799" t="s">
        <v>32</v>
      </c>
      <c r="Q799" t="s">
        <v>18</v>
      </c>
      <c r="R799" t="s">
        <v>19</v>
      </c>
      <c r="S799" t="s">
        <v>20</v>
      </c>
      <c r="T799" t="s">
        <v>20</v>
      </c>
    </row>
    <row r="800" spans="1:20" s="34" customFormat="1" x14ac:dyDescent="0.2">
      <c r="A800" t="s">
        <v>1236</v>
      </c>
      <c r="B800" t="s">
        <v>26</v>
      </c>
      <c r="C800" t="s">
        <v>1237</v>
      </c>
      <c r="D800">
        <v>0.1</v>
      </c>
      <c r="E800">
        <v>0.1</v>
      </c>
      <c r="F800">
        <v>0.1</v>
      </c>
      <c r="G800">
        <v>0.1</v>
      </c>
      <c r="H800">
        <v>0.21</v>
      </c>
      <c r="I800">
        <v>1.7</v>
      </c>
      <c r="J800">
        <v>2.19</v>
      </c>
      <c r="K800">
        <v>0.8</v>
      </c>
      <c r="L800">
        <v>1.43</v>
      </c>
      <c r="M800">
        <v>0.1</v>
      </c>
      <c r="N800">
        <v>0.1</v>
      </c>
      <c r="O800">
        <v>0.1</v>
      </c>
      <c r="P800" t="s">
        <v>17</v>
      </c>
      <c r="Q800" t="s">
        <v>18</v>
      </c>
      <c r="R800" t="s">
        <v>19</v>
      </c>
      <c r="S800" t="s">
        <v>20</v>
      </c>
      <c r="T800" t="s">
        <v>20</v>
      </c>
    </row>
    <row r="801" spans="1:20" s="34" customFormat="1" x14ac:dyDescent="0.2">
      <c r="A801" t="s">
        <v>1238</v>
      </c>
      <c r="B801" t="s">
        <v>22</v>
      </c>
      <c r="C801" t="s">
        <v>1238</v>
      </c>
      <c r="D801">
        <v>18</v>
      </c>
      <c r="E801">
        <v>18</v>
      </c>
      <c r="F801">
        <v>18</v>
      </c>
      <c r="G801">
        <v>18</v>
      </c>
      <c r="H801">
        <v>18</v>
      </c>
      <c r="I801">
        <v>18</v>
      </c>
      <c r="J801">
        <v>18</v>
      </c>
      <c r="K801">
        <v>18</v>
      </c>
      <c r="L801">
        <v>18</v>
      </c>
      <c r="M801">
        <v>18</v>
      </c>
      <c r="N801">
        <v>18</v>
      </c>
      <c r="O801">
        <v>18</v>
      </c>
      <c r="P801" t="s">
        <v>32</v>
      </c>
      <c r="Q801" t="s">
        <v>24</v>
      </c>
      <c r="R801" t="s">
        <v>19</v>
      </c>
      <c r="S801" t="s">
        <v>20</v>
      </c>
      <c r="T801" t="s">
        <v>20</v>
      </c>
    </row>
    <row r="802" spans="1:20" s="34" customFormat="1" x14ac:dyDescent="0.2">
      <c r="A802" t="s">
        <v>1239</v>
      </c>
      <c r="B802" t="s">
        <v>212</v>
      </c>
      <c r="C802" t="s">
        <v>1240</v>
      </c>
      <c r="D802">
        <v>37.200000000000003</v>
      </c>
      <c r="E802">
        <v>37.200000000000003</v>
      </c>
      <c r="F802">
        <v>37.200000000000003</v>
      </c>
      <c r="G802">
        <v>37.200000000000003</v>
      </c>
      <c r="H802">
        <v>37.200000000000003</v>
      </c>
      <c r="I802">
        <v>37.200000000000003</v>
      </c>
      <c r="J802">
        <v>37.200000000000003</v>
      </c>
      <c r="K802">
        <v>37.200000000000003</v>
      </c>
      <c r="L802">
        <v>37.200000000000003</v>
      </c>
      <c r="M802">
        <v>37.200000000000003</v>
      </c>
      <c r="N802">
        <v>37.200000000000003</v>
      </c>
      <c r="O802">
        <v>37.200000000000003</v>
      </c>
      <c r="P802" t="s">
        <v>32</v>
      </c>
      <c r="Q802" t="s">
        <v>24</v>
      </c>
      <c r="R802" t="s">
        <v>402</v>
      </c>
      <c r="S802" t="s">
        <v>2239</v>
      </c>
      <c r="T802" t="s">
        <v>2273</v>
      </c>
    </row>
    <row r="803" spans="1:20" s="34" customFormat="1" x14ac:dyDescent="0.2">
      <c r="A803" t="s">
        <v>1241</v>
      </c>
      <c r="B803" t="s">
        <v>212</v>
      </c>
      <c r="C803" t="s">
        <v>1242</v>
      </c>
      <c r="D803">
        <v>603.6</v>
      </c>
      <c r="E803">
        <v>603.6</v>
      </c>
      <c r="F803">
        <v>603.6</v>
      </c>
      <c r="G803">
        <v>603.6</v>
      </c>
      <c r="H803">
        <v>603.6</v>
      </c>
      <c r="I803">
        <v>603.6</v>
      </c>
      <c r="J803">
        <v>603.6</v>
      </c>
      <c r="K803">
        <v>603.6</v>
      </c>
      <c r="L803">
        <v>603.6</v>
      </c>
      <c r="M803">
        <v>603.6</v>
      </c>
      <c r="N803">
        <v>603.6</v>
      </c>
      <c r="O803">
        <v>603.6</v>
      </c>
      <c r="P803" t="s">
        <v>32</v>
      </c>
      <c r="Q803" t="s">
        <v>24</v>
      </c>
      <c r="R803" t="s">
        <v>19</v>
      </c>
      <c r="S803" t="s">
        <v>20</v>
      </c>
      <c r="T803" t="s">
        <v>20</v>
      </c>
    </row>
    <row r="804" spans="1:20" s="34" customFormat="1" x14ac:dyDescent="0.2">
      <c r="A804" t="s">
        <v>1243</v>
      </c>
      <c r="B804" t="s">
        <v>56</v>
      </c>
      <c r="C804" t="s">
        <v>1244</v>
      </c>
      <c r="D804">
        <v>1.43</v>
      </c>
      <c r="E804">
        <v>1.19</v>
      </c>
      <c r="F804">
        <v>1.02</v>
      </c>
      <c r="G804">
        <v>1.39</v>
      </c>
      <c r="H804">
        <v>0.82</v>
      </c>
      <c r="I804">
        <v>0.78</v>
      </c>
      <c r="J804">
        <v>2.85</v>
      </c>
      <c r="K804">
        <v>3.28</v>
      </c>
      <c r="L804">
        <v>2.76</v>
      </c>
      <c r="M804">
        <v>0.02</v>
      </c>
      <c r="N804">
        <v>0.87</v>
      </c>
      <c r="O804">
        <v>1.51</v>
      </c>
      <c r="P804" t="s">
        <v>17</v>
      </c>
      <c r="Q804" t="s">
        <v>18</v>
      </c>
      <c r="R804" t="s">
        <v>19</v>
      </c>
      <c r="S804" t="s">
        <v>20</v>
      </c>
      <c r="T804" t="s">
        <v>20</v>
      </c>
    </row>
    <row r="805" spans="1:20" s="34" customFormat="1" x14ac:dyDescent="0.2">
      <c r="A805" t="s">
        <v>1245</v>
      </c>
      <c r="B805" t="s">
        <v>59</v>
      </c>
      <c r="C805" t="s">
        <v>1246</v>
      </c>
      <c r="D805">
        <v>10.62</v>
      </c>
      <c r="E805">
        <v>10.58</v>
      </c>
      <c r="F805">
        <v>10.62</v>
      </c>
      <c r="G805">
        <v>10.61</v>
      </c>
      <c r="H805">
        <v>10.62</v>
      </c>
      <c r="I805">
        <v>10.38</v>
      </c>
      <c r="J805">
        <v>10.61</v>
      </c>
      <c r="K805">
        <v>10.52</v>
      </c>
      <c r="L805">
        <v>10.58</v>
      </c>
      <c r="M805">
        <v>10.1</v>
      </c>
      <c r="N805">
        <v>10.62</v>
      </c>
      <c r="O805">
        <v>10.62</v>
      </c>
      <c r="P805" t="s">
        <v>17</v>
      </c>
      <c r="Q805" t="s">
        <v>18</v>
      </c>
      <c r="R805" t="s">
        <v>19</v>
      </c>
      <c r="S805" t="s">
        <v>20</v>
      </c>
      <c r="T805" t="s">
        <v>20</v>
      </c>
    </row>
    <row r="806" spans="1:20" s="34" customFormat="1" x14ac:dyDescent="0.2">
      <c r="A806" t="s">
        <v>1247</v>
      </c>
      <c r="B806" t="s">
        <v>217</v>
      </c>
      <c r="C806" t="s">
        <v>1248</v>
      </c>
      <c r="D806">
        <v>12.92</v>
      </c>
      <c r="E806">
        <v>11.36</v>
      </c>
      <c r="F806">
        <v>10.5</v>
      </c>
      <c r="G806">
        <v>15.13</v>
      </c>
      <c r="H806">
        <v>15.92</v>
      </c>
      <c r="I806">
        <v>16.239999999999998</v>
      </c>
      <c r="J806">
        <v>13.53</v>
      </c>
      <c r="K806">
        <v>10.96</v>
      </c>
      <c r="L806">
        <v>14.44</v>
      </c>
      <c r="M806">
        <v>15.74</v>
      </c>
      <c r="N806">
        <v>13.04</v>
      </c>
      <c r="O806">
        <v>13.55</v>
      </c>
      <c r="P806" t="s">
        <v>17</v>
      </c>
      <c r="Q806" t="s">
        <v>18</v>
      </c>
      <c r="R806" t="s">
        <v>19</v>
      </c>
      <c r="S806" t="s">
        <v>20</v>
      </c>
      <c r="T806" t="s">
        <v>20</v>
      </c>
    </row>
    <row r="807" spans="1:20" s="34" customFormat="1" x14ac:dyDescent="0.2">
      <c r="A807" t="s">
        <v>1249</v>
      </c>
      <c r="B807" t="s">
        <v>45</v>
      </c>
      <c r="C807" t="s">
        <v>1250</v>
      </c>
      <c r="D807">
        <v>0.52</v>
      </c>
      <c r="E807">
        <v>0.59</v>
      </c>
      <c r="F807">
        <v>0.46</v>
      </c>
      <c r="G807">
        <v>0.74</v>
      </c>
      <c r="H807">
        <v>0.81</v>
      </c>
      <c r="I807">
        <v>0.74</v>
      </c>
      <c r="J807">
        <v>0.74</v>
      </c>
      <c r="K807">
        <v>0.63</v>
      </c>
      <c r="L807">
        <v>0.51</v>
      </c>
      <c r="M807">
        <v>0.48</v>
      </c>
      <c r="N807">
        <v>0.44</v>
      </c>
      <c r="O807">
        <v>0.46</v>
      </c>
      <c r="P807" t="s">
        <v>17</v>
      </c>
      <c r="Q807" t="s">
        <v>24</v>
      </c>
      <c r="R807" t="s">
        <v>19</v>
      </c>
      <c r="S807" t="s">
        <v>20</v>
      </c>
      <c r="T807" t="s">
        <v>20</v>
      </c>
    </row>
    <row r="808" spans="1:20" s="34" customFormat="1" x14ac:dyDescent="0.2">
      <c r="A808" t="s">
        <v>1251</v>
      </c>
      <c r="B808" t="s">
        <v>45</v>
      </c>
      <c r="C808" t="s">
        <v>1252</v>
      </c>
      <c r="D808">
        <v>0</v>
      </c>
      <c r="E808">
        <v>0</v>
      </c>
      <c r="F808">
        <v>0</v>
      </c>
      <c r="G808">
        <v>0</v>
      </c>
      <c r="H808">
        <v>0</v>
      </c>
      <c r="I808">
        <v>0</v>
      </c>
      <c r="J808">
        <v>0</v>
      </c>
      <c r="K808">
        <v>0</v>
      </c>
      <c r="L808">
        <v>0</v>
      </c>
      <c r="M808">
        <v>0</v>
      </c>
      <c r="N808">
        <v>0</v>
      </c>
      <c r="O808">
        <v>0</v>
      </c>
      <c r="P808" t="s">
        <v>17</v>
      </c>
      <c r="Q808" t="s">
        <v>24</v>
      </c>
      <c r="R808" t="s">
        <v>28</v>
      </c>
      <c r="S808" t="s">
        <v>20</v>
      </c>
      <c r="T808" t="s">
        <v>20</v>
      </c>
    </row>
    <row r="809" spans="1:20" s="34" customFormat="1" x14ac:dyDescent="0.2">
      <c r="A809" t="s">
        <v>1253</v>
      </c>
      <c r="B809" t="s">
        <v>45</v>
      </c>
      <c r="C809" t="s">
        <v>1254</v>
      </c>
      <c r="D809">
        <v>2.4</v>
      </c>
      <c r="E809">
        <v>2.4</v>
      </c>
      <c r="F809">
        <v>3.6</v>
      </c>
      <c r="G809">
        <v>2.4</v>
      </c>
      <c r="H809">
        <v>6</v>
      </c>
      <c r="I809">
        <v>0.8</v>
      </c>
      <c r="J809">
        <v>0.8</v>
      </c>
      <c r="K809">
        <v>0.8</v>
      </c>
      <c r="L809">
        <v>1.6</v>
      </c>
      <c r="M809">
        <v>8</v>
      </c>
      <c r="N809">
        <v>7</v>
      </c>
      <c r="O809">
        <v>4.8</v>
      </c>
      <c r="P809" t="s">
        <v>32</v>
      </c>
      <c r="Q809" t="s">
        <v>24</v>
      </c>
      <c r="R809" t="s">
        <v>19</v>
      </c>
      <c r="S809" t="s">
        <v>20</v>
      </c>
      <c r="T809" t="s">
        <v>20</v>
      </c>
    </row>
    <row r="810" spans="1:20" s="34" customFormat="1" x14ac:dyDescent="0.2">
      <c r="A810" t="s">
        <v>1255</v>
      </c>
      <c r="B810" t="s">
        <v>45</v>
      </c>
      <c r="C810" t="s">
        <v>1256</v>
      </c>
      <c r="D810">
        <v>0.18</v>
      </c>
      <c r="E810">
        <v>0.24</v>
      </c>
      <c r="F810">
        <v>0.26</v>
      </c>
      <c r="G810">
        <v>0.37</v>
      </c>
      <c r="H810">
        <v>0.37</v>
      </c>
      <c r="I810">
        <v>0.38</v>
      </c>
      <c r="J810">
        <v>0.41</v>
      </c>
      <c r="K810">
        <v>0.39</v>
      </c>
      <c r="L810">
        <v>0.41</v>
      </c>
      <c r="M810">
        <v>0.38</v>
      </c>
      <c r="N810">
        <v>0.35</v>
      </c>
      <c r="O810">
        <v>0.27</v>
      </c>
      <c r="P810" t="s">
        <v>17</v>
      </c>
      <c r="Q810" t="s">
        <v>24</v>
      </c>
      <c r="R810" t="s">
        <v>19</v>
      </c>
      <c r="S810" t="s">
        <v>20</v>
      </c>
      <c r="T810" t="s">
        <v>20</v>
      </c>
    </row>
    <row r="811" spans="1:20" s="34" customFormat="1" x14ac:dyDescent="0.2">
      <c r="A811" t="s">
        <v>1257</v>
      </c>
      <c r="B811" t="s">
        <v>45</v>
      </c>
      <c r="C811" t="s">
        <v>1258</v>
      </c>
      <c r="D811">
        <v>0</v>
      </c>
      <c r="E811">
        <v>0</v>
      </c>
      <c r="F811">
        <v>0</v>
      </c>
      <c r="G811">
        <v>0</v>
      </c>
      <c r="H811">
        <v>1.05</v>
      </c>
      <c r="I811">
        <v>1.05</v>
      </c>
      <c r="J811">
        <v>1.05</v>
      </c>
      <c r="K811">
        <v>1.05</v>
      </c>
      <c r="L811">
        <v>1.05</v>
      </c>
      <c r="M811">
        <v>0</v>
      </c>
      <c r="N811">
        <v>0</v>
      </c>
      <c r="O811">
        <v>0</v>
      </c>
      <c r="P811" t="s">
        <v>32</v>
      </c>
      <c r="Q811" t="s">
        <v>24</v>
      </c>
      <c r="R811" t="s">
        <v>19</v>
      </c>
      <c r="S811" t="s">
        <v>20</v>
      </c>
      <c r="T811" t="s">
        <v>20</v>
      </c>
    </row>
    <row r="812" spans="1:20" s="34" customFormat="1" x14ac:dyDescent="0.2">
      <c r="A812" t="s">
        <v>1259</v>
      </c>
      <c r="B812" t="s">
        <v>26</v>
      </c>
      <c r="C812" t="s">
        <v>1260</v>
      </c>
      <c r="D812">
        <v>0</v>
      </c>
      <c r="E812">
        <v>0</v>
      </c>
      <c r="F812">
        <v>0</v>
      </c>
      <c r="G812">
        <v>0</v>
      </c>
      <c r="H812">
        <v>0</v>
      </c>
      <c r="I812">
        <v>0</v>
      </c>
      <c r="J812">
        <v>0</v>
      </c>
      <c r="K812">
        <v>0</v>
      </c>
      <c r="L812">
        <v>0</v>
      </c>
      <c r="M812">
        <v>0</v>
      </c>
      <c r="N812">
        <v>0</v>
      </c>
      <c r="O812">
        <v>0</v>
      </c>
      <c r="P812" t="s">
        <v>17</v>
      </c>
      <c r="Q812" t="s">
        <v>18</v>
      </c>
      <c r="R812" t="s">
        <v>28</v>
      </c>
      <c r="S812" t="s">
        <v>20</v>
      </c>
      <c r="T812" t="s">
        <v>20</v>
      </c>
    </row>
    <row r="813" spans="1:20" s="34" customFormat="1" x14ac:dyDescent="0.2">
      <c r="A813" t="s">
        <v>2340</v>
      </c>
      <c r="B813" t="s">
        <v>212</v>
      </c>
      <c r="C813" t="s">
        <v>2341</v>
      </c>
      <c r="D813">
        <v>0</v>
      </c>
      <c r="E813">
        <v>0</v>
      </c>
      <c r="F813">
        <v>0</v>
      </c>
      <c r="G813">
        <v>0</v>
      </c>
      <c r="H813">
        <v>0</v>
      </c>
      <c r="I813">
        <v>0</v>
      </c>
      <c r="J813">
        <v>0</v>
      </c>
      <c r="K813">
        <v>0</v>
      </c>
      <c r="L813">
        <v>0</v>
      </c>
      <c r="M813">
        <v>0</v>
      </c>
      <c r="N813">
        <v>0</v>
      </c>
      <c r="O813">
        <v>0</v>
      </c>
      <c r="P813" t="s">
        <v>32</v>
      </c>
      <c r="Q813" t="s">
        <v>24</v>
      </c>
      <c r="R813" t="s">
        <v>28</v>
      </c>
      <c r="S813" t="s">
        <v>20</v>
      </c>
      <c r="T813" t="s">
        <v>20</v>
      </c>
    </row>
    <row r="814" spans="1:20" s="34" customFormat="1" x14ac:dyDescent="0.2">
      <c r="A814" t="s">
        <v>1261</v>
      </c>
      <c r="B814" t="s">
        <v>212</v>
      </c>
      <c r="C814" t="s">
        <v>1262</v>
      </c>
      <c r="D814">
        <v>588.21</v>
      </c>
      <c r="E814">
        <v>588.21</v>
      </c>
      <c r="F814">
        <v>588.21</v>
      </c>
      <c r="G814">
        <v>588.21</v>
      </c>
      <c r="H814">
        <v>588.21</v>
      </c>
      <c r="I814">
        <v>588.21</v>
      </c>
      <c r="J814">
        <v>588.21</v>
      </c>
      <c r="K814">
        <v>588.21</v>
      </c>
      <c r="L814">
        <v>588.21</v>
      </c>
      <c r="M814">
        <v>588.21</v>
      </c>
      <c r="N814">
        <v>588.21</v>
      </c>
      <c r="O814">
        <v>588.21</v>
      </c>
      <c r="P814" t="s">
        <v>32</v>
      </c>
      <c r="Q814" t="s">
        <v>24</v>
      </c>
      <c r="R814" t="s">
        <v>19</v>
      </c>
      <c r="S814" t="s">
        <v>20</v>
      </c>
      <c r="T814" t="s">
        <v>20</v>
      </c>
    </row>
    <row r="815" spans="1:20" s="34" customFormat="1" x14ac:dyDescent="0.2">
      <c r="A815" t="s">
        <v>2755</v>
      </c>
      <c r="B815" t="s">
        <v>142</v>
      </c>
      <c r="C815" t="s">
        <v>2470</v>
      </c>
      <c r="D815">
        <v>15</v>
      </c>
      <c r="E815">
        <v>15</v>
      </c>
      <c r="F815">
        <v>15</v>
      </c>
      <c r="G815">
        <v>15</v>
      </c>
      <c r="H815">
        <v>15</v>
      </c>
      <c r="I815">
        <v>15</v>
      </c>
      <c r="J815">
        <v>15</v>
      </c>
      <c r="K815">
        <v>15</v>
      </c>
      <c r="L815">
        <v>15</v>
      </c>
      <c r="M815">
        <v>15</v>
      </c>
      <c r="N815">
        <v>15</v>
      </c>
      <c r="O815">
        <v>15</v>
      </c>
      <c r="P815" t="s">
        <v>32</v>
      </c>
      <c r="Q815" t="s">
        <v>18</v>
      </c>
      <c r="R815" t="s">
        <v>115</v>
      </c>
      <c r="S815" t="s">
        <v>150</v>
      </c>
      <c r="T815" t="s">
        <v>2797</v>
      </c>
    </row>
    <row r="816" spans="1:20" s="34" customFormat="1" x14ac:dyDescent="0.2">
      <c r="A816" t="s">
        <v>2756</v>
      </c>
      <c r="B816" t="s">
        <v>142</v>
      </c>
      <c r="C816" t="s">
        <v>2471</v>
      </c>
      <c r="D816">
        <v>0.03</v>
      </c>
      <c r="E816">
        <v>0.03</v>
      </c>
      <c r="F816">
        <v>0.03</v>
      </c>
      <c r="G816">
        <v>0.08</v>
      </c>
      <c r="H816">
        <v>0.43</v>
      </c>
      <c r="I816">
        <v>3.47</v>
      </c>
      <c r="J816">
        <v>4.46</v>
      </c>
      <c r="K816">
        <v>3.03</v>
      </c>
      <c r="L816">
        <v>2.91</v>
      </c>
      <c r="M816">
        <v>0.02</v>
      </c>
      <c r="N816">
        <v>0.03</v>
      </c>
      <c r="O816">
        <v>0.03</v>
      </c>
      <c r="P816" t="s">
        <v>32</v>
      </c>
      <c r="Q816" t="s">
        <v>18</v>
      </c>
      <c r="R816" t="s">
        <v>115</v>
      </c>
      <c r="S816" t="s">
        <v>3070</v>
      </c>
      <c r="T816" t="s">
        <v>2798</v>
      </c>
    </row>
    <row r="817" spans="1:20" s="34" customFormat="1" x14ac:dyDescent="0.2">
      <c r="A817" t="s">
        <v>2342</v>
      </c>
      <c r="B817" t="s">
        <v>45</v>
      </c>
      <c r="C817" t="s">
        <v>2343</v>
      </c>
      <c r="D817">
        <v>9.1</v>
      </c>
      <c r="E817">
        <v>9.6999999999999993</v>
      </c>
      <c r="F817">
        <v>15.75</v>
      </c>
      <c r="G817">
        <v>18.8</v>
      </c>
      <c r="H817">
        <v>19.690000000000001</v>
      </c>
      <c r="I817">
        <v>20.65</v>
      </c>
      <c r="J817">
        <v>17.12</v>
      </c>
      <c r="K817">
        <v>14.54</v>
      </c>
      <c r="L817">
        <v>12.68</v>
      </c>
      <c r="M817">
        <v>10.72</v>
      </c>
      <c r="N817">
        <v>8.92</v>
      </c>
      <c r="O817">
        <v>9.41</v>
      </c>
      <c r="P817" t="s">
        <v>17</v>
      </c>
      <c r="Q817" t="s">
        <v>24</v>
      </c>
      <c r="R817" t="s">
        <v>19</v>
      </c>
      <c r="S817" t="s">
        <v>20</v>
      </c>
      <c r="T817" t="s">
        <v>20</v>
      </c>
    </row>
    <row r="818" spans="1:20" s="34" customFormat="1" x14ac:dyDescent="0.2">
      <c r="A818" t="s">
        <v>1263</v>
      </c>
      <c r="B818" t="s">
        <v>42</v>
      </c>
      <c r="C818" t="s">
        <v>1264</v>
      </c>
      <c r="D818">
        <v>19.5</v>
      </c>
      <c r="E818">
        <v>18.100000000000001</v>
      </c>
      <c r="F818">
        <v>8.9</v>
      </c>
      <c r="G818">
        <v>19.5</v>
      </c>
      <c r="H818">
        <v>24.5</v>
      </c>
      <c r="I818">
        <v>27.94</v>
      </c>
      <c r="J818">
        <v>18.5</v>
      </c>
      <c r="K818">
        <v>19.98</v>
      </c>
      <c r="L818">
        <v>18.38</v>
      </c>
      <c r="M818">
        <v>17.7</v>
      </c>
      <c r="N818">
        <v>16.62</v>
      </c>
      <c r="O818">
        <v>19.7</v>
      </c>
      <c r="P818" t="s">
        <v>32</v>
      </c>
      <c r="Q818" t="s">
        <v>18</v>
      </c>
      <c r="R818" t="s">
        <v>19</v>
      </c>
      <c r="S818" t="s">
        <v>20</v>
      </c>
      <c r="T818" t="s">
        <v>20</v>
      </c>
    </row>
    <row r="819" spans="1:20" s="34" customFormat="1" x14ac:dyDescent="0.2">
      <c r="A819" t="s">
        <v>2344</v>
      </c>
      <c r="B819" t="s">
        <v>212</v>
      </c>
      <c r="C819" t="s">
        <v>2345</v>
      </c>
      <c r="D819">
        <v>9.75</v>
      </c>
      <c r="E819">
        <v>9.75</v>
      </c>
      <c r="F819">
        <v>9.75</v>
      </c>
      <c r="G819">
        <v>9.75</v>
      </c>
      <c r="H819">
        <v>9.75</v>
      </c>
      <c r="I819">
        <v>9.75</v>
      </c>
      <c r="J819">
        <v>9.75</v>
      </c>
      <c r="K819">
        <v>9.75</v>
      </c>
      <c r="L819">
        <v>9.75</v>
      </c>
      <c r="M819">
        <v>9.75</v>
      </c>
      <c r="N819">
        <v>9.75</v>
      </c>
      <c r="O819">
        <v>9.75</v>
      </c>
      <c r="P819" t="s">
        <v>32</v>
      </c>
      <c r="Q819" t="s">
        <v>24</v>
      </c>
      <c r="R819" t="s">
        <v>19</v>
      </c>
      <c r="S819" t="s">
        <v>20</v>
      </c>
      <c r="T819" t="s">
        <v>20</v>
      </c>
    </row>
    <row r="820" spans="1:20" s="34" customFormat="1" x14ac:dyDescent="0.2">
      <c r="A820" t="s">
        <v>1265</v>
      </c>
      <c r="B820" t="s">
        <v>42</v>
      </c>
      <c r="C820" t="s">
        <v>1266</v>
      </c>
      <c r="D820">
        <v>0.1</v>
      </c>
      <c r="E820">
        <v>0.1</v>
      </c>
      <c r="F820">
        <v>0.1</v>
      </c>
      <c r="G820">
        <v>0.1</v>
      </c>
      <c r="H820">
        <v>0.31</v>
      </c>
      <c r="I820">
        <v>4.04</v>
      </c>
      <c r="J820">
        <v>6.39</v>
      </c>
      <c r="K820">
        <v>1.93</v>
      </c>
      <c r="L820">
        <v>3.7</v>
      </c>
      <c r="M820">
        <v>0.1</v>
      </c>
      <c r="N820">
        <v>0.1</v>
      </c>
      <c r="O820">
        <v>0.1</v>
      </c>
      <c r="P820" t="s">
        <v>17</v>
      </c>
      <c r="Q820" t="s">
        <v>24</v>
      </c>
      <c r="R820" t="s">
        <v>19</v>
      </c>
      <c r="S820" t="s">
        <v>20</v>
      </c>
      <c r="T820" t="s">
        <v>20</v>
      </c>
    </row>
    <row r="821" spans="1:20" s="34" customFormat="1" x14ac:dyDescent="0.2">
      <c r="A821" t="s">
        <v>1267</v>
      </c>
      <c r="B821" t="s">
        <v>42</v>
      </c>
      <c r="C821" t="s">
        <v>1268</v>
      </c>
      <c r="D821">
        <v>1.53</v>
      </c>
      <c r="E821">
        <v>1.49</v>
      </c>
      <c r="F821">
        <v>1.5</v>
      </c>
      <c r="G821">
        <v>1.46</v>
      </c>
      <c r="H821">
        <v>1.46</v>
      </c>
      <c r="I821">
        <v>1.34</v>
      </c>
      <c r="J821">
        <v>1.39</v>
      </c>
      <c r="K821">
        <v>1.5</v>
      </c>
      <c r="L821">
        <v>1.5</v>
      </c>
      <c r="M821">
        <v>1.51</v>
      </c>
      <c r="N821">
        <v>1.52</v>
      </c>
      <c r="O821">
        <v>1.52</v>
      </c>
      <c r="P821" t="s">
        <v>17</v>
      </c>
      <c r="Q821" t="s">
        <v>18</v>
      </c>
      <c r="R821" t="s">
        <v>19</v>
      </c>
      <c r="S821" t="s">
        <v>20</v>
      </c>
      <c r="T821" t="s">
        <v>20</v>
      </c>
    </row>
    <row r="822" spans="1:20" s="34" customFormat="1" x14ac:dyDescent="0.2">
      <c r="A822" t="s">
        <v>1269</v>
      </c>
      <c r="B822" t="s">
        <v>42</v>
      </c>
      <c r="C822" t="s">
        <v>1270</v>
      </c>
      <c r="D822">
        <v>7.19</v>
      </c>
      <c r="E822">
        <v>7.5</v>
      </c>
      <c r="F822">
        <v>7.47</v>
      </c>
      <c r="G822">
        <v>7.16</v>
      </c>
      <c r="H822">
        <v>6.79</v>
      </c>
      <c r="I822">
        <v>7.28</v>
      </c>
      <c r="J822">
        <v>7.54</v>
      </c>
      <c r="K822">
        <v>7.53</v>
      </c>
      <c r="L822">
        <v>7.51</v>
      </c>
      <c r="M822">
        <v>7.33</v>
      </c>
      <c r="N822">
        <v>7.36</v>
      </c>
      <c r="O822">
        <v>7.18</v>
      </c>
      <c r="P822" t="s">
        <v>17</v>
      </c>
      <c r="Q822" t="s">
        <v>18</v>
      </c>
      <c r="R822" t="s">
        <v>19</v>
      </c>
      <c r="S822" t="s">
        <v>20</v>
      </c>
      <c r="T822" t="s">
        <v>20</v>
      </c>
    </row>
    <row r="823" spans="1:20" s="34" customFormat="1" x14ac:dyDescent="0.2">
      <c r="A823" t="s">
        <v>1271</v>
      </c>
      <c r="B823" t="s">
        <v>42</v>
      </c>
      <c r="C823" t="s">
        <v>1271</v>
      </c>
      <c r="D823">
        <v>21</v>
      </c>
      <c r="E823">
        <v>21</v>
      </c>
      <c r="F823">
        <v>21</v>
      </c>
      <c r="G823">
        <v>46</v>
      </c>
      <c r="H823">
        <v>46</v>
      </c>
      <c r="I823">
        <v>46</v>
      </c>
      <c r="J823">
        <v>46</v>
      </c>
      <c r="K823">
        <v>46</v>
      </c>
      <c r="L823">
        <v>46</v>
      </c>
      <c r="M823">
        <v>46</v>
      </c>
      <c r="N823">
        <v>46</v>
      </c>
      <c r="O823">
        <v>46</v>
      </c>
      <c r="P823" t="s">
        <v>32</v>
      </c>
      <c r="Q823" t="s">
        <v>24</v>
      </c>
      <c r="R823" t="s">
        <v>19</v>
      </c>
      <c r="S823" t="s">
        <v>20</v>
      </c>
      <c r="T823" t="s">
        <v>20</v>
      </c>
    </row>
    <row r="824" spans="1:20" s="34" customFormat="1" x14ac:dyDescent="0.2">
      <c r="A824" t="s">
        <v>2157</v>
      </c>
      <c r="B824" t="s">
        <v>56</v>
      </c>
      <c r="C824" t="s">
        <v>2158</v>
      </c>
      <c r="D824">
        <v>5</v>
      </c>
      <c r="E824">
        <v>5</v>
      </c>
      <c r="F824">
        <v>5</v>
      </c>
      <c r="G824">
        <v>5</v>
      </c>
      <c r="H824">
        <v>5</v>
      </c>
      <c r="I824">
        <v>5</v>
      </c>
      <c r="J824">
        <v>5</v>
      </c>
      <c r="K824">
        <v>5</v>
      </c>
      <c r="L824">
        <v>5</v>
      </c>
      <c r="M824">
        <v>5</v>
      </c>
      <c r="N824">
        <v>5</v>
      </c>
      <c r="O824">
        <v>5</v>
      </c>
      <c r="P824" t="s">
        <v>32</v>
      </c>
      <c r="Q824" t="s">
        <v>18</v>
      </c>
      <c r="R824" t="s">
        <v>402</v>
      </c>
      <c r="S824" t="s">
        <v>2426</v>
      </c>
      <c r="T824" t="s">
        <v>20</v>
      </c>
    </row>
    <row r="825" spans="1:20" s="34" customFormat="1" x14ac:dyDescent="0.2">
      <c r="A825" t="s">
        <v>1272</v>
      </c>
      <c r="B825" t="s">
        <v>142</v>
      </c>
      <c r="C825" t="s">
        <v>1273</v>
      </c>
      <c r="D825">
        <v>0.1</v>
      </c>
      <c r="E825">
        <v>0.1</v>
      </c>
      <c r="F825">
        <v>0.1</v>
      </c>
      <c r="G825">
        <v>0.1</v>
      </c>
      <c r="H825">
        <v>0.1</v>
      </c>
      <c r="I825">
        <v>0.56999999999999995</v>
      </c>
      <c r="J825">
        <v>0.9</v>
      </c>
      <c r="K825">
        <v>0.3</v>
      </c>
      <c r="L825">
        <v>0.6</v>
      </c>
      <c r="M825">
        <v>0.1</v>
      </c>
      <c r="N825">
        <v>0.1</v>
      </c>
      <c r="O825">
        <v>0.1</v>
      </c>
      <c r="P825" t="s">
        <v>17</v>
      </c>
      <c r="Q825" t="s">
        <v>18</v>
      </c>
      <c r="R825" t="s">
        <v>19</v>
      </c>
      <c r="S825" t="s">
        <v>20</v>
      </c>
      <c r="T825" t="s">
        <v>20</v>
      </c>
    </row>
    <row r="826" spans="1:20" s="34" customFormat="1" x14ac:dyDescent="0.2">
      <c r="A826" t="s">
        <v>2473</v>
      </c>
      <c r="B826" t="s">
        <v>212</v>
      </c>
      <c r="C826" t="s">
        <v>2475</v>
      </c>
      <c r="D826" t="s">
        <v>20</v>
      </c>
      <c r="E826" t="s">
        <v>20</v>
      </c>
      <c r="F826" t="s">
        <v>20</v>
      </c>
      <c r="G826" t="s">
        <v>20</v>
      </c>
      <c r="H826">
        <v>100</v>
      </c>
      <c r="I826">
        <v>100</v>
      </c>
      <c r="J826">
        <v>100</v>
      </c>
      <c r="K826">
        <v>100</v>
      </c>
      <c r="L826">
        <v>100</v>
      </c>
      <c r="M826">
        <v>100</v>
      </c>
      <c r="N826">
        <v>100</v>
      </c>
      <c r="O826">
        <v>100</v>
      </c>
      <c r="P826" t="s">
        <v>32</v>
      </c>
      <c r="Q826" t="s">
        <v>24</v>
      </c>
      <c r="R826" t="s">
        <v>402</v>
      </c>
      <c r="S826" t="s">
        <v>3531</v>
      </c>
      <c r="T826" t="s">
        <v>3532</v>
      </c>
    </row>
    <row r="827" spans="1:20" s="34" customFormat="1" x14ac:dyDescent="0.2">
      <c r="A827" t="s">
        <v>3370</v>
      </c>
      <c r="B827" t="s">
        <v>59</v>
      </c>
      <c r="C827" t="s">
        <v>3370</v>
      </c>
      <c r="D827" t="s">
        <v>20</v>
      </c>
      <c r="E827" t="s">
        <v>20</v>
      </c>
      <c r="F827">
        <v>0.34</v>
      </c>
      <c r="G827">
        <v>0.8</v>
      </c>
      <c r="H827">
        <v>0</v>
      </c>
      <c r="I827">
        <v>0</v>
      </c>
      <c r="J827">
        <v>0</v>
      </c>
      <c r="K827">
        <v>0</v>
      </c>
      <c r="L827">
        <v>0</v>
      </c>
      <c r="M827">
        <v>0</v>
      </c>
      <c r="N827">
        <v>0</v>
      </c>
      <c r="O827">
        <v>0</v>
      </c>
      <c r="P827" t="s">
        <v>32</v>
      </c>
      <c r="Q827" t="s">
        <v>18</v>
      </c>
      <c r="R827" t="s">
        <v>19</v>
      </c>
      <c r="S827" t="s">
        <v>20</v>
      </c>
      <c r="T827" t="s">
        <v>20</v>
      </c>
    </row>
    <row r="828" spans="1:20" s="34" customFormat="1" x14ac:dyDescent="0.2">
      <c r="A828" t="s">
        <v>3464</v>
      </c>
      <c r="B828" t="s">
        <v>59</v>
      </c>
      <c r="C828" t="s">
        <v>3464</v>
      </c>
      <c r="D828" t="s">
        <v>20</v>
      </c>
      <c r="E828" t="s">
        <v>20</v>
      </c>
      <c r="F828" t="s">
        <v>20</v>
      </c>
      <c r="G828" t="s">
        <v>20</v>
      </c>
      <c r="H828">
        <v>0.1</v>
      </c>
      <c r="I828">
        <v>0.2</v>
      </c>
      <c r="J828">
        <v>0.5</v>
      </c>
      <c r="K828">
        <v>0.5</v>
      </c>
      <c r="L828">
        <v>0.5</v>
      </c>
      <c r="M828">
        <v>0.2</v>
      </c>
      <c r="N828">
        <v>0</v>
      </c>
      <c r="O828">
        <v>0.1</v>
      </c>
      <c r="P828" t="s">
        <v>32</v>
      </c>
      <c r="Q828" t="s">
        <v>18</v>
      </c>
      <c r="R828" t="s">
        <v>19</v>
      </c>
      <c r="S828" t="s">
        <v>20</v>
      </c>
      <c r="T828" t="s">
        <v>20</v>
      </c>
    </row>
    <row r="829" spans="1:20" s="34" customFormat="1" x14ac:dyDescent="0.2">
      <c r="A829" t="s">
        <v>3773</v>
      </c>
      <c r="B829" t="s">
        <v>59</v>
      </c>
      <c r="C829" t="s">
        <v>3773</v>
      </c>
      <c r="D829" t="s">
        <v>20</v>
      </c>
      <c r="E829" t="s">
        <v>20</v>
      </c>
      <c r="F829" t="s">
        <v>20</v>
      </c>
      <c r="G829" t="s">
        <v>20</v>
      </c>
      <c r="H829" t="s">
        <v>20</v>
      </c>
      <c r="I829" t="s">
        <v>20</v>
      </c>
      <c r="J829" t="s">
        <v>20</v>
      </c>
      <c r="K829" t="s">
        <v>20</v>
      </c>
      <c r="L829" t="s">
        <v>20</v>
      </c>
      <c r="M829" t="s">
        <v>20</v>
      </c>
      <c r="N829">
        <v>0.65</v>
      </c>
      <c r="O829">
        <v>0</v>
      </c>
      <c r="P829" t="s">
        <v>32</v>
      </c>
      <c r="Q829" t="s">
        <v>18</v>
      </c>
      <c r="R829" t="s">
        <v>19</v>
      </c>
      <c r="S829" t="s">
        <v>20</v>
      </c>
      <c r="T829" t="s">
        <v>20</v>
      </c>
    </row>
    <row r="830" spans="1:20" s="34" customFormat="1" x14ac:dyDescent="0.2">
      <c r="A830" t="s">
        <v>3587</v>
      </c>
      <c r="B830" t="s">
        <v>59</v>
      </c>
      <c r="C830" t="s">
        <v>3587</v>
      </c>
      <c r="D830" t="s">
        <v>20</v>
      </c>
      <c r="E830" t="s">
        <v>20</v>
      </c>
      <c r="F830" t="s">
        <v>20</v>
      </c>
      <c r="G830" t="s">
        <v>20</v>
      </c>
      <c r="H830" t="s">
        <v>20</v>
      </c>
      <c r="I830" t="s">
        <v>20</v>
      </c>
      <c r="J830">
        <v>0.11</v>
      </c>
      <c r="K830">
        <v>0</v>
      </c>
      <c r="L830">
        <v>0.15</v>
      </c>
      <c r="M830">
        <v>0</v>
      </c>
      <c r="N830">
        <v>0.31</v>
      </c>
      <c r="O830">
        <v>0</v>
      </c>
      <c r="P830" t="s">
        <v>32</v>
      </c>
      <c r="Q830" t="s">
        <v>18</v>
      </c>
      <c r="R830" t="s">
        <v>19</v>
      </c>
      <c r="S830" t="s">
        <v>20</v>
      </c>
      <c r="T830" t="s">
        <v>20</v>
      </c>
    </row>
    <row r="831" spans="1:20" s="34" customFormat="1" x14ac:dyDescent="0.2">
      <c r="A831" t="s">
        <v>3774</v>
      </c>
      <c r="B831" t="s">
        <v>59</v>
      </c>
      <c r="C831" t="s">
        <v>3774</v>
      </c>
      <c r="D831" t="s">
        <v>20</v>
      </c>
      <c r="E831" t="s">
        <v>20</v>
      </c>
      <c r="F831" t="s">
        <v>20</v>
      </c>
      <c r="G831" t="s">
        <v>20</v>
      </c>
      <c r="H831" t="s">
        <v>20</v>
      </c>
      <c r="I831" t="s">
        <v>20</v>
      </c>
      <c r="J831" t="s">
        <v>20</v>
      </c>
      <c r="K831" t="s">
        <v>20</v>
      </c>
      <c r="L831" t="s">
        <v>20</v>
      </c>
      <c r="M831" t="s">
        <v>20</v>
      </c>
      <c r="N831" t="s">
        <v>20</v>
      </c>
      <c r="O831">
        <v>0.17</v>
      </c>
      <c r="P831" t="s">
        <v>32</v>
      </c>
      <c r="Q831" t="s">
        <v>18</v>
      </c>
      <c r="R831" t="s">
        <v>19</v>
      </c>
      <c r="S831" t="s">
        <v>20</v>
      </c>
      <c r="T831" t="s">
        <v>20</v>
      </c>
    </row>
    <row r="832" spans="1:20" s="34" customFormat="1" x14ac:dyDescent="0.2">
      <c r="A832" t="s">
        <v>3775</v>
      </c>
      <c r="B832" t="s">
        <v>59</v>
      </c>
      <c r="C832" t="s">
        <v>3775</v>
      </c>
      <c r="D832" t="s">
        <v>20</v>
      </c>
      <c r="E832" t="s">
        <v>20</v>
      </c>
      <c r="F832" t="s">
        <v>20</v>
      </c>
      <c r="G832" t="s">
        <v>20</v>
      </c>
      <c r="H832" t="s">
        <v>20</v>
      </c>
      <c r="I832" t="s">
        <v>20</v>
      </c>
      <c r="J832" t="s">
        <v>20</v>
      </c>
      <c r="K832" t="s">
        <v>20</v>
      </c>
      <c r="L832" t="s">
        <v>20</v>
      </c>
      <c r="M832" t="s">
        <v>20</v>
      </c>
      <c r="N832" t="s">
        <v>20</v>
      </c>
      <c r="O832">
        <v>0.2</v>
      </c>
      <c r="P832" t="s">
        <v>32</v>
      </c>
      <c r="Q832" t="s">
        <v>18</v>
      </c>
      <c r="R832" t="s">
        <v>19</v>
      </c>
      <c r="S832" t="s">
        <v>20</v>
      </c>
      <c r="T832" t="s">
        <v>20</v>
      </c>
    </row>
    <row r="833" spans="1:20" s="34" customFormat="1" x14ac:dyDescent="0.2">
      <c r="A833" t="s">
        <v>3465</v>
      </c>
      <c r="B833" t="s">
        <v>59</v>
      </c>
      <c r="C833" t="s">
        <v>3465</v>
      </c>
      <c r="D833" t="s">
        <v>20</v>
      </c>
      <c r="E833" t="s">
        <v>20</v>
      </c>
      <c r="F833" t="s">
        <v>20</v>
      </c>
      <c r="G833" t="s">
        <v>20</v>
      </c>
      <c r="H833">
        <v>0.1</v>
      </c>
      <c r="I833">
        <v>0</v>
      </c>
      <c r="J833">
        <v>0</v>
      </c>
      <c r="K833">
        <v>0.33</v>
      </c>
      <c r="L833">
        <v>0</v>
      </c>
      <c r="M833">
        <v>0.16</v>
      </c>
      <c r="N833">
        <v>0</v>
      </c>
      <c r="O833">
        <v>0.74</v>
      </c>
      <c r="P833" t="s">
        <v>32</v>
      </c>
      <c r="Q833" t="s">
        <v>18</v>
      </c>
      <c r="R833" t="s">
        <v>19</v>
      </c>
      <c r="S833" t="s">
        <v>20</v>
      </c>
      <c r="T833" t="s">
        <v>20</v>
      </c>
    </row>
    <row r="834" spans="1:20" s="34" customFormat="1" x14ac:dyDescent="0.2">
      <c r="A834" t="s">
        <v>3138</v>
      </c>
      <c r="B834" t="s">
        <v>59</v>
      </c>
      <c r="C834" t="s">
        <v>3138</v>
      </c>
      <c r="D834" t="s">
        <v>20</v>
      </c>
      <c r="E834">
        <v>0.52</v>
      </c>
      <c r="F834">
        <v>0</v>
      </c>
      <c r="G834">
        <v>0.69</v>
      </c>
      <c r="H834">
        <v>0.5</v>
      </c>
      <c r="I834">
        <v>0</v>
      </c>
      <c r="J834">
        <v>0</v>
      </c>
      <c r="K834">
        <v>0</v>
      </c>
      <c r="L834">
        <v>0.14000000000000001</v>
      </c>
      <c r="M834">
        <v>0.24</v>
      </c>
      <c r="N834">
        <v>0.43</v>
      </c>
      <c r="O834">
        <v>0</v>
      </c>
      <c r="P834" t="s">
        <v>32</v>
      </c>
      <c r="Q834" t="s">
        <v>18</v>
      </c>
      <c r="R834" t="s">
        <v>19</v>
      </c>
      <c r="S834" t="s">
        <v>20</v>
      </c>
      <c r="T834" t="s">
        <v>20</v>
      </c>
    </row>
    <row r="835" spans="1:20" s="34" customFormat="1" x14ac:dyDescent="0.2">
      <c r="A835" t="s">
        <v>3139</v>
      </c>
      <c r="B835" t="s">
        <v>59</v>
      </c>
      <c r="C835" t="s">
        <v>3139</v>
      </c>
      <c r="D835">
        <v>0.13</v>
      </c>
      <c r="E835">
        <v>0</v>
      </c>
      <c r="F835">
        <v>0.91</v>
      </c>
      <c r="G835">
        <v>0.1</v>
      </c>
      <c r="H835">
        <v>0.43</v>
      </c>
      <c r="I835">
        <v>0</v>
      </c>
      <c r="J835">
        <v>0.42</v>
      </c>
      <c r="K835">
        <v>0.13</v>
      </c>
      <c r="L835">
        <v>0.13</v>
      </c>
      <c r="M835">
        <v>0.17</v>
      </c>
      <c r="N835">
        <v>0</v>
      </c>
      <c r="O835">
        <v>0.82</v>
      </c>
      <c r="P835" t="s">
        <v>32</v>
      </c>
      <c r="Q835" t="s">
        <v>18</v>
      </c>
      <c r="R835" t="s">
        <v>19</v>
      </c>
      <c r="S835" t="s">
        <v>20</v>
      </c>
      <c r="T835" t="s">
        <v>20</v>
      </c>
    </row>
    <row r="836" spans="1:20" s="34" customFormat="1" x14ac:dyDescent="0.2">
      <c r="A836" t="s">
        <v>3140</v>
      </c>
      <c r="B836" t="s">
        <v>59</v>
      </c>
      <c r="C836" t="s">
        <v>3140</v>
      </c>
      <c r="D836">
        <v>0.51</v>
      </c>
      <c r="E836">
        <v>0.27</v>
      </c>
      <c r="F836">
        <v>0.15</v>
      </c>
      <c r="G836">
        <v>0.17</v>
      </c>
      <c r="H836">
        <v>0</v>
      </c>
      <c r="I836">
        <v>0.32</v>
      </c>
      <c r="J836">
        <v>0</v>
      </c>
      <c r="K836">
        <v>0</v>
      </c>
      <c r="L836">
        <v>0.16</v>
      </c>
      <c r="M836">
        <v>0.92</v>
      </c>
      <c r="N836">
        <v>0.28000000000000003</v>
      </c>
      <c r="O836">
        <v>0.32</v>
      </c>
      <c r="P836" t="s">
        <v>32</v>
      </c>
      <c r="Q836" t="s">
        <v>18</v>
      </c>
      <c r="R836" t="s">
        <v>19</v>
      </c>
      <c r="S836" t="s">
        <v>20</v>
      </c>
      <c r="T836" t="s">
        <v>20</v>
      </c>
    </row>
    <row r="837" spans="1:20" s="34" customFormat="1" x14ac:dyDescent="0.2">
      <c r="A837" t="s">
        <v>3371</v>
      </c>
      <c r="B837" t="s">
        <v>59</v>
      </c>
      <c r="C837" t="s">
        <v>3371</v>
      </c>
      <c r="D837" t="s">
        <v>20</v>
      </c>
      <c r="E837" t="s">
        <v>20</v>
      </c>
      <c r="F837" t="s">
        <v>20</v>
      </c>
      <c r="G837">
        <v>0.1</v>
      </c>
      <c r="H837">
        <v>0</v>
      </c>
      <c r="I837">
        <v>0.2</v>
      </c>
      <c r="J837">
        <v>0.1</v>
      </c>
      <c r="K837">
        <v>0.33</v>
      </c>
      <c r="L837">
        <v>0.31</v>
      </c>
      <c r="M837">
        <v>0</v>
      </c>
      <c r="N837">
        <v>0</v>
      </c>
      <c r="O837">
        <v>0</v>
      </c>
      <c r="P837" t="s">
        <v>32</v>
      </c>
      <c r="Q837" t="s">
        <v>18</v>
      </c>
      <c r="R837" t="s">
        <v>19</v>
      </c>
      <c r="S837" t="s">
        <v>20</v>
      </c>
      <c r="T837" t="s">
        <v>20</v>
      </c>
    </row>
    <row r="838" spans="1:20" s="34" customFormat="1" x14ac:dyDescent="0.2">
      <c r="A838" t="s">
        <v>3466</v>
      </c>
      <c r="B838" t="s">
        <v>59</v>
      </c>
      <c r="C838" t="s">
        <v>3466</v>
      </c>
      <c r="D838" t="s">
        <v>20</v>
      </c>
      <c r="E838" t="s">
        <v>20</v>
      </c>
      <c r="F838" t="s">
        <v>20</v>
      </c>
      <c r="G838" t="s">
        <v>20</v>
      </c>
      <c r="H838">
        <v>0.11</v>
      </c>
      <c r="I838">
        <v>0</v>
      </c>
      <c r="J838">
        <v>0</v>
      </c>
      <c r="K838">
        <v>0.11</v>
      </c>
      <c r="L838">
        <v>0.28999999999999998</v>
      </c>
      <c r="M838">
        <v>0.32</v>
      </c>
      <c r="N838">
        <v>0</v>
      </c>
      <c r="O838">
        <v>0.59</v>
      </c>
      <c r="P838" t="s">
        <v>32</v>
      </c>
      <c r="Q838" t="s">
        <v>18</v>
      </c>
      <c r="R838" t="s">
        <v>19</v>
      </c>
      <c r="S838" t="s">
        <v>20</v>
      </c>
      <c r="T838" t="s">
        <v>20</v>
      </c>
    </row>
    <row r="839" spans="1:20" s="34" customFormat="1" x14ac:dyDescent="0.2">
      <c r="A839" t="s">
        <v>3141</v>
      </c>
      <c r="B839" t="s">
        <v>59</v>
      </c>
      <c r="C839" t="s">
        <v>3141</v>
      </c>
      <c r="D839" t="s">
        <v>20</v>
      </c>
      <c r="E839">
        <v>0.12</v>
      </c>
      <c r="F839">
        <v>0</v>
      </c>
      <c r="G839">
        <v>0</v>
      </c>
      <c r="H839">
        <v>0.11</v>
      </c>
      <c r="I839">
        <v>0.12</v>
      </c>
      <c r="J839">
        <v>0.1</v>
      </c>
      <c r="K839">
        <v>0.17</v>
      </c>
      <c r="L839">
        <v>0</v>
      </c>
      <c r="M839">
        <v>0</v>
      </c>
      <c r="N839">
        <v>0.3</v>
      </c>
      <c r="O839">
        <v>0.3</v>
      </c>
      <c r="P839" t="s">
        <v>32</v>
      </c>
      <c r="Q839" t="s">
        <v>18</v>
      </c>
      <c r="R839" t="s">
        <v>19</v>
      </c>
      <c r="S839" t="s">
        <v>20</v>
      </c>
      <c r="T839" t="s">
        <v>20</v>
      </c>
    </row>
    <row r="840" spans="1:20" s="34" customFormat="1" x14ac:dyDescent="0.2">
      <c r="A840" t="s">
        <v>3142</v>
      </c>
      <c r="B840" t="s">
        <v>59</v>
      </c>
      <c r="C840" t="s">
        <v>3142</v>
      </c>
      <c r="D840">
        <v>0.28000000000000003</v>
      </c>
      <c r="E840">
        <v>0.26</v>
      </c>
      <c r="F840">
        <v>0</v>
      </c>
      <c r="G840">
        <v>0</v>
      </c>
      <c r="H840">
        <v>0.41</v>
      </c>
      <c r="I840">
        <v>0.1</v>
      </c>
      <c r="J840">
        <v>0</v>
      </c>
      <c r="K840">
        <v>0.27</v>
      </c>
      <c r="L840">
        <v>0</v>
      </c>
      <c r="M840">
        <v>0.15</v>
      </c>
      <c r="N840">
        <v>0</v>
      </c>
      <c r="O840">
        <v>0</v>
      </c>
      <c r="P840" t="s">
        <v>32</v>
      </c>
      <c r="Q840" t="s">
        <v>18</v>
      </c>
      <c r="R840" t="s">
        <v>19</v>
      </c>
      <c r="S840" t="s">
        <v>20</v>
      </c>
      <c r="T840" t="s">
        <v>20</v>
      </c>
    </row>
    <row r="841" spans="1:20" s="34" customFormat="1" x14ac:dyDescent="0.2">
      <c r="A841" t="s">
        <v>3776</v>
      </c>
      <c r="B841" t="s">
        <v>59</v>
      </c>
      <c r="C841" t="s">
        <v>3776</v>
      </c>
      <c r="D841" t="s">
        <v>20</v>
      </c>
      <c r="E841" t="s">
        <v>20</v>
      </c>
      <c r="F841" t="s">
        <v>20</v>
      </c>
      <c r="G841" t="s">
        <v>20</v>
      </c>
      <c r="H841" t="s">
        <v>20</v>
      </c>
      <c r="I841" t="s">
        <v>20</v>
      </c>
      <c r="J841" t="s">
        <v>20</v>
      </c>
      <c r="K841" t="s">
        <v>20</v>
      </c>
      <c r="L841" t="s">
        <v>20</v>
      </c>
      <c r="M841" t="s">
        <v>20</v>
      </c>
      <c r="N841" t="s">
        <v>20</v>
      </c>
      <c r="O841">
        <v>0.3</v>
      </c>
      <c r="P841" t="s">
        <v>32</v>
      </c>
      <c r="Q841" t="s">
        <v>18</v>
      </c>
      <c r="R841" t="s">
        <v>19</v>
      </c>
      <c r="S841" t="s">
        <v>20</v>
      </c>
      <c r="T841" t="s">
        <v>20</v>
      </c>
    </row>
    <row r="842" spans="1:20" s="34" customFormat="1" x14ac:dyDescent="0.2">
      <c r="A842" t="s">
        <v>3143</v>
      </c>
      <c r="B842" t="s">
        <v>59</v>
      </c>
      <c r="C842" t="s">
        <v>3143</v>
      </c>
      <c r="D842">
        <v>0.5</v>
      </c>
      <c r="E842">
        <v>0.28000000000000003</v>
      </c>
      <c r="F842">
        <v>0.1</v>
      </c>
      <c r="G842">
        <v>0</v>
      </c>
      <c r="H842">
        <v>0</v>
      </c>
      <c r="I842">
        <v>0.13</v>
      </c>
      <c r="J842">
        <v>0.12</v>
      </c>
      <c r="K842">
        <v>0.48</v>
      </c>
      <c r="L842">
        <v>0.62</v>
      </c>
      <c r="M842">
        <v>0</v>
      </c>
      <c r="N842">
        <v>0.13</v>
      </c>
      <c r="O842">
        <v>0</v>
      </c>
      <c r="P842" t="s">
        <v>32</v>
      </c>
      <c r="Q842" t="s">
        <v>18</v>
      </c>
      <c r="R842" t="s">
        <v>19</v>
      </c>
      <c r="S842" t="s">
        <v>20</v>
      </c>
      <c r="T842" t="s">
        <v>20</v>
      </c>
    </row>
    <row r="843" spans="1:20" s="34" customFormat="1" x14ac:dyDescent="0.2">
      <c r="A843" t="s">
        <v>3144</v>
      </c>
      <c r="B843" t="s">
        <v>59</v>
      </c>
      <c r="C843" t="s">
        <v>3144</v>
      </c>
      <c r="D843">
        <v>0.45</v>
      </c>
      <c r="E843">
        <v>0</v>
      </c>
      <c r="F843">
        <v>0</v>
      </c>
      <c r="G843">
        <v>0</v>
      </c>
      <c r="H843">
        <v>0</v>
      </c>
      <c r="I843">
        <v>0.14000000000000001</v>
      </c>
      <c r="J843">
        <v>0</v>
      </c>
      <c r="K843">
        <v>0</v>
      </c>
      <c r="L843">
        <v>0.18</v>
      </c>
      <c r="M843">
        <v>0.9</v>
      </c>
      <c r="N843">
        <v>0</v>
      </c>
      <c r="O843">
        <v>0</v>
      </c>
      <c r="P843" t="s">
        <v>32</v>
      </c>
      <c r="Q843" t="s">
        <v>18</v>
      </c>
      <c r="R843" t="s">
        <v>19</v>
      </c>
      <c r="S843" t="s">
        <v>20</v>
      </c>
      <c r="T843" t="s">
        <v>20</v>
      </c>
    </row>
    <row r="844" spans="1:20" s="34" customFormat="1" x14ac:dyDescent="0.2">
      <c r="A844" t="s">
        <v>3145</v>
      </c>
      <c r="B844" t="s">
        <v>59</v>
      </c>
      <c r="C844" t="s">
        <v>3145</v>
      </c>
      <c r="D844" t="s">
        <v>20</v>
      </c>
      <c r="E844">
        <v>0.55000000000000004</v>
      </c>
      <c r="F844">
        <v>0</v>
      </c>
      <c r="G844">
        <v>0</v>
      </c>
      <c r="H844">
        <v>0.11</v>
      </c>
      <c r="I844">
        <v>0.1</v>
      </c>
      <c r="J844">
        <v>0.14000000000000001</v>
      </c>
      <c r="K844">
        <v>0.11</v>
      </c>
      <c r="L844">
        <v>0</v>
      </c>
      <c r="M844">
        <v>0.12</v>
      </c>
      <c r="N844">
        <v>0</v>
      </c>
      <c r="O844">
        <v>0</v>
      </c>
      <c r="P844" t="s">
        <v>32</v>
      </c>
      <c r="Q844" t="s">
        <v>18</v>
      </c>
      <c r="R844" t="s">
        <v>19</v>
      </c>
      <c r="S844" t="s">
        <v>20</v>
      </c>
      <c r="T844" t="s">
        <v>20</v>
      </c>
    </row>
    <row r="845" spans="1:20" s="34" customFormat="1" x14ac:dyDescent="0.2">
      <c r="A845" t="s">
        <v>3588</v>
      </c>
      <c r="B845" t="s">
        <v>59</v>
      </c>
      <c r="C845" t="s">
        <v>3588</v>
      </c>
      <c r="D845" t="s">
        <v>20</v>
      </c>
      <c r="E845" t="s">
        <v>20</v>
      </c>
      <c r="F845" t="s">
        <v>20</v>
      </c>
      <c r="G845" t="s">
        <v>20</v>
      </c>
      <c r="H845" t="s">
        <v>20</v>
      </c>
      <c r="I845" t="s">
        <v>20</v>
      </c>
      <c r="J845">
        <v>0.13</v>
      </c>
      <c r="K845">
        <v>0.11</v>
      </c>
      <c r="L845">
        <v>0.18</v>
      </c>
      <c r="M845">
        <v>0</v>
      </c>
      <c r="N845">
        <v>5.34</v>
      </c>
      <c r="O845">
        <v>3.84</v>
      </c>
      <c r="P845" t="s">
        <v>32</v>
      </c>
      <c r="Q845" t="s">
        <v>18</v>
      </c>
      <c r="R845" t="s">
        <v>19</v>
      </c>
      <c r="S845" t="s">
        <v>20</v>
      </c>
      <c r="T845" t="s">
        <v>20</v>
      </c>
    </row>
    <row r="846" spans="1:20" s="34" customFormat="1" x14ac:dyDescent="0.2">
      <c r="A846" t="s">
        <v>3533</v>
      </c>
      <c r="B846" t="s">
        <v>59</v>
      </c>
      <c r="C846" t="s">
        <v>3533</v>
      </c>
      <c r="D846" t="s">
        <v>20</v>
      </c>
      <c r="E846" t="s">
        <v>20</v>
      </c>
      <c r="F846" t="s">
        <v>20</v>
      </c>
      <c r="G846" t="s">
        <v>20</v>
      </c>
      <c r="H846" t="s">
        <v>20</v>
      </c>
      <c r="I846">
        <v>0.56000000000000005</v>
      </c>
      <c r="J846">
        <v>0.56999999999999995</v>
      </c>
      <c r="K846">
        <v>0</v>
      </c>
      <c r="L846">
        <v>1.8</v>
      </c>
      <c r="M846">
        <v>5</v>
      </c>
      <c r="N846">
        <v>2.4500000000000002</v>
      </c>
      <c r="O846">
        <v>1.29</v>
      </c>
      <c r="P846" t="s">
        <v>32</v>
      </c>
      <c r="Q846" t="s">
        <v>18</v>
      </c>
      <c r="R846" t="s">
        <v>19</v>
      </c>
      <c r="S846" t="s">
        <v>20</v>
      </c>
      <c r="T846" t="s">
        <v>20</v>
      </c>
    </row>
    <row r="847" spans="1:20" s="34" customFormat="1" x14ac:dyDescent="0.2">
      <c r="A847" t="s">
        <v>3372</v>
      </c>
      <c r="B847" t="s">
        <v>59</v>
      </c>
      <c r="C847" t="s">
        <v>3373</v>
      </c>
      <c r="D847" t="s">
        <v>20</v>
      </c>
      <c r="E847" t="s">
        <v>20</v>
      </c>
      <c r="F847" t="s">
        <v>20</v>
      </c>
      <c r="G847">
        <v>0.75</v>
      </c>
      <c r="H847">
        <v>0.75</v>
      </c>
      <c r="I847">
        <v>0.75</v>
      </c>
      <c r="J847">
        <v>0.21</v>
      </c>
      <c r="K847">
        <v>0.48</v>
      </c>
      <c r="L847">
        <v>3.61</v>
      </c>
      <c r="M847">
        <v>0</v>
      </c>
      <c r="N847">
        <v>0</v>
      </c>
      <c r="O847">
        <v>0</v>
      </c>
      <c r="P847" t="s">
        <v>32</v>
      </c>
      <c r="Q847" t="s">
        <v>18</v>
      </c>
      <c r="R847" t="s">
        <v>19</v>
      </c>
      <c r="S847" t="s">
        <v>20</v>
      </c>
      <c r="T847" t="s">
        <v>20</v>
      </c>
    </row>
    <row r="848" spans="1:20" s="34" customFormat="1" x14ac:dyDescent="0.2">
      <c r="A848" t="s">
        <v>3589</v>
      </c>
      <c r="B848" t="s">
        <v>59</v>
      </c>
      <c r="C848" t="s">
        <v>3590</v>
      </c>
      <c r="D848" t="s">
        <v>20</v>
      </c>
      <c r="E848" t="s">
        <v>20</v>
      </c>
      <c r="F848" t="s">
        <v>20</v>
      </c>
      <c r="G848" t="s">
        <v>20</v>
      </c>
      <c r="H848" t="s">
        <v>20</v>
      </c>
      <c r="I848" t="s">
        <v>20</v>
      </c>
      <c r="J848">
        <v>0.11</v>
      </c>
      <c r="K848">
        <v>0</v>
      </c>
      <c r="L848">
        <v>0</v>
      </c>
      <c r="M848">
        <v>0</v>
      </c>
      <c r="N848">
        <v>0</v>
      </c>
      <c r="O848">
        <v>0</v>
      </c>
      <c r="P848" t="s">
        <v>32</v>
      </c>
      <c r="Q848" t="s">
        <v>18</v>
      </c>
      <c r="R848" t="s">
        <v>19</v>
      </c>
      <c r="S848" t="s">
        <v>20</v>
      </c>
      <c r="T848" t="s">
        <v>20</v>
      </c>
    </row>
    <row r="849" spans="1:20" s="34" customFormat="1" x14ac:dyDescent="0.2">
      <c r="A849" t="s">
        <v>3534</v>
      </c>
      <c r="B849" t="s">
        <v>59</v>
      </c>
      <c r="C849" t="s">
        <v>3534</v>
      </c>
      <c r="D849" t="s">
        <v>20</v>
      </c>
      <c r="E849" t="s">
        <v>20</v>
      </c>
      <c r="F849" t="s">
        <v>20</v>
      </c>
      <c r="G849" t="s">
        <v>20</v>
      </c>
      <c r="H849" t="s">
        <v>20</v>
      </c>
      <c r="I849">
        <v>0.46</v>
      </c>
      <c r="J849">
        <v>0</v>
      </c>
      <c r="K849">
        <v>0</v>
      </c>
      <c r="L849">
        <v>0</v>
      </c>
      <c r="M849">
        <v>0.51</v>
      </c>
      <c r="N849">
        <v>0.99</v>
      </c>
      <c r="O849">
        <v>0.15</v>
      </c>
      <c r="P849" t="s">
        <v>32</v>
      </c>
      <c r="Q849" t="s">
        <v>18</v>
      </c>
      <c r="R849" t="s">
        <v>19</v>
      </c>
      <c r="S849" t="s">
        <v>20</v>
      </c>
      <c r="T849" t="s">
        <v>20</v>
      </c>
    </row>
    <row r="850" spans="1:20" s="34" customFormat="1" x14ac:dyDescent="0.2">
      <c r="A850" t="s">
        <v>3667</v>
      </c>
      <c r="B850" t="s">
        <v>59</v>
      </c>
      <c r="C850" t="s">
        <v>3667</v>
      </c>
      <c r="D850" t="s">
        <v>20</v>
      </c>
      <c r="E850" t="s">
        <v>20</v>
      </c>
      <c r="F850" t="s">
        <v>20</v>
      </c>
      <c r="G850" t="s">
        <v>20</v>
      </c>
      <c r="H850" t="s">
        <v>20</v>
      </c>
      <c r="I850" t="s">
        <v>20</v>
      </c>
      <c r="J850" t="s">
        <v>20</v>
      </c>
      <c r="K850">
        <v>0.26</v>
      </c>
      <c r="L850">
        <v>0.87</v>
      </c>
      <c r="M850">
        <v>0.42</v>
      </c>
      <c r="N850">
        <v>0</v>
      </c>
      <c r="O850">
        <v>0.11</v>
      </c>
      <c r="P850" t="s">
        <v>32</v>
      </c>
      <c r="Q850" t="s">
        <v>18</v>
      </c>
      <c r="R850" t="s">
        <v>19</v>
      </c>
      <c r="S850" t="s">
        <v>20</v>
      </c>
      <c r="T850" t="s">
        <v>20</v>
      </c>
    </row>
    <row r="851" spans="1:20" s="34" customFormat="1" x14ac:dyDescent="0.2">
      <c r="A851" t="s">
        <v>3096</v>
      </c>
      <c r="B851" t="s">
        <v>59</v>
      </c>
      <c r="C851" t="s">
        <v>3096</v>
      </c>
      <c r="D851">
        <v>0.62</v>
      </c>
      <c r="E851">
        <v>0.62</v>
      </c>
      <c r="F851">
        <v>0.68</v>
      </c>
      <c r="G851">
        <v>1.31</v>
      </c>
      <c r="H851">
        <v>1.93</v>
      </c>
      <c r="I851">
        <v>2.66</v>
      </c>
      <c r="J851">
        <v>2.59</v>
      </c>
      <c r="K851">
        <v>2.25</v>
      </c>
      <c r="L851">
        <v>2.13</v>
      </c>
      <c r="M851">
        <v>1.3</v>
      </c>
      <c r="N851">
        <v>0.67</v>
      </c>
      <c r="O851">
        <v>0.74</v>
      </c>
      <c r="P851" t="s">
        <v>32</v>
      </c>
      <c r="Q851" t="s">
        <v>18</v>
      </c>
      <c r="R851" t="s">
        <v>19</v>
      </c>
      <c r="S851" t="s">
        <v>20</v>
      </c>
      <c r="T851" t="s">
        <v>20</v>
      </c>
    </row>
    <row r="852" spans="1:20" s="34" customFormat="1" x14ac:dyDescent="0.2">
      <c r="A852" t="s">
        <v>3777</v>
      </c>
      <c r="B852" t="s">
        <v>59</v>
      </c>
      <c r="C852" t="s">
        <v>3777</v>
      </c>
      <c r="D852" t="s">
        <v>20</v>
      </c>
      <c r="E852" t="s">
        <v>20</v>
      </c>
      <c r="F852" t="s">
        <v>20</v>
      </c>
      <c r="G852" t="s">
        <v>20</v>
      </c>
      <c r="H852" t="s">
        <v>20</v>
      </c>
      <c r="I852" t="s">
        <v>20</v>
      </c>
      <c r="J852" t="s">
        <v>20</v>
      </c>
      <c r="K852" t="s">
        <v>20</v>
      </c>
      <c r="L852" t="s">
        <v>20</v>
      </c>
      <c r="M852" t="s">
        <v>20</v>
      </c>
      <c r="N852">
        <v>1.8</v>
      </c>
      <c r="O852">
        <v>0</v>
      </c>
      <c r="P852" t="s">
        <v>32</v>
      </c>
      <c r="Q852" t="s">
        <v>18</v>
      </c>
      <c r="R852" t="s">
        <v>19</v>
      </c>
      <c r="S852" t="s">
        <v>20</v>
      </c>
      <c r="T852" t="s">
        <v>20</v>
      </c>
    </row>
    <row r="853" spans="1:20" s="34" customFormat="1" x14ac:dyDescent="0.2">
      <c r="A853" t="s">
        <v>3778</v>
      </c>
      <c r="B853" t="s">
        <v>59</v>
      </c>
      <c r="C853" t="s">
        <v>3778</v>
      </c>
      <c r="D853" t="s">
        <v>20</v>
      </c>
      <c r="E853" t="s">
        <v>20</v>
      </c>
      <c r="F853" t="s">
        <v>20</v>
      </c>
      <c r="G853" t="s">
        <v>20</v>
      </c>
      <c r="H853" t="s">
        <v>20</v>
      </c>
      <c r="I853" t="s">
        <v>20</v>
      </c>
      <c r="J853" t="s">
        <v>20</v>
      </c>
      <c r="K853" t="s">
        <v>20</v>
      </c>
      <c r="L853" t="s">
        <v>20</v>
      </c>
      <c r="M853" t="s">
        <v>20</v>
      </c>
      <c r="N853" t="s">
        <v>20</v>
      </c>
      <c r="O853">
        <v>0.4</v>
      </c>
      <c r="P853" t="s">
        <v>32</v>
      </c>
      <c r="Q853" t="s">
        <v>18</v>
      </c>
      <c r="R853" t="s">
        <v>19</v>
      </c>
      <c r="S853" t="s">
        <v>20</v>
      </c>
      <c r="T853" t="s">
        <v>20</v>
      </c>
    </row>
    <row r="854" spans="1:20" s="34" customFormat="1" x14ac:dyDescent="0.2">
      <c r="A854" t="s">
        <v>3779</v>
      </c>
      <c r="B854" t="s">
        <v>59</v>
      </c>
      <c r="C854" t="s">
        <v>3779</v>
      </c>
      <c r="D854" t="s">
        <v>20</v>
      </c>
      <c r="E854" t="s">
        <v>20</v>
      </c>
      <c r="F854" t="s">
        <v>20</v>
      </c>
      <c r="G854" t="s">
        <v>20</v>
      </c>
      <c r="H854" t="s">
        <v>20</v>
      </c>
      <c r="I854" t="s">
        <v>20</v>
      </c>
      <c r="J854" t="s">
        <v>20</v>
      </c>
      <c r="K854" t="s">
        <v>20</v>
      </c>
      <c r="L854" t="s">
        <v>20</v>
      </c>
      <c r="M854" t="s">
        <v>20</v>
      </c>
      <c r="N854" t="s">
        <v>20</v>
      </c>
      <c r="O854">
        <v>0.5</v>
      </c>
      <c r="P854" t="s">
        <v>32</v>
      </c>
      <c r="Q854" t="s">
        <v>18</v>
      </c>
      <c r="R854" t="s">
        <v>19</v>
      </c>
      <c r="S854" t="s">
        <v>20</v>
      </c>
      <c r="T854" t="s">
        <v>20</v>
      </c>
    </row>
    <row r="855" spans="1:20" s="34" customFormat="1" x14ac:dyDescent="0.2">
      <c r="A855" t="s">
        <v>3322</v>
      </c>
      <c r="B855" t="s">
        <v>59</v>
      </c>
      <c r="C855" t="s">
        <v>3322</v>
      </c>
      <c r="D855" t="s">
        <v>20</v>
      </c>
      <c r="E855" t="s">
        <v>20</v>
      </c>
      <c r="F855">
        <v>0.27</v>
      </c>
      <c r="G855">
        <v>0.85</v>
      </c>
      <c r="H855">
        <v>0.78</v>
      </c>
      <c r="I855">
        <v>0.7</v>
      </c>
      <c r="J855">
        <v>0.56999999999999995</v>
      </c>
      <c r="K855">
        <v>0</v>
      </c>
      <c r="L855">
        <v>0</v>
      </c>
      <c r="M855">
        <v>0</v>
      </c>
      <c r="N855">
        <v>0</v>
      </c>
      <c r="O855">
        <v>0.75</v>
      </c>
      <c r="P855" t="s">
        <v>32</v>
      </c>
      <c r="Q855" t="s">
        <v>18</v>
      </c>
      <c r="R855" t="s">
        <v>19</v>
      </c>
      <c r="S855" t="s">
        <v>20</v>
      </c>
      <c r="T855" t="s">
        <v>20</v>
      </c>
    </row>
    <row r="856" spans="1:20" s="34" customFormat="1" x14ac:dyDescent="0.2">
      <c r="A856" t="s">
        <v>3374</v>
      </c>
      <c r="B856" t="s">
        <v>59</v>
      </c>
      <c r="C856" t="s">
        <v>3374</v>
      </c>
      <c r="D856" t="s">
        <v>20</v>
      </c>
      <c r="E856" t="s">
        <v>20</v>
      </c>
      <c r="F856" t="s">
        <v>20</v>
      </c>
      <c r="G856">
        <v>0.53</v>
      </c>
      <c r="H856">
        <v>0</v>
      </c>
      <c r="I856">
        <v>0.12</v>
      </c>
      <c r="J856">
        <v>0</v>
      </c>
      <c r="K856">
        <v>0.24</v>
      </c>
      <c r="L856">
        <v>0.18</v>
      </c>
      <c r="M856">
        <v>0</v>
      </c>
      <c r="N856">
        <v>0</v>
      </c>
      <c r="O856">
        <v>0</v>
      </c>
      <c r="P856" t="s">
        <v>32</v>
      </c>
      <c r="Q856" t="s">
        <v>18</v>
      </c>
      <c r="R856" t="s">
        <v>19</v>
      </c>
      <c r="S856" t="s">
        <v>20</v>
      </c>
      <c r="T856" t="s">
        <v>20</v>
      </c>
    </row>
    <row r="857" spans="1:20" s="34" customFormat="1" x14ac:dyDescent="0.2">
      <c r="A857" t="s">
        <v>3146</v>
      </c>
      <c r="B857" t="s">
        <v>59</v>
      </c>
      <c r="C857" t="s">
        <v>3146</v>
      </c>
      <c r="D857">
        <v>0.17</v>
      </c>
      <c r="E857">
        <v>0</v>
      </c>
      <c r="F857">
        <v>0.12</v>
      </c>
      <c r="G857">
        <v>0.6</v>
      </c>
      <c r="H857">
        <v>0</v>
      </c>
      <c r="I857">
        <v>0</v>
      </c>
      <c r="J857">
        <v>0</v>
      </c>
      <c r="K857">
        <v>0.27</v>
      </c>
      <c r="L857">
        <v>0</v>
      </c>
      <c r="M857">
        <v>0</v>
      </c>
      <c r="N857">
        <v>0</v>
      </c>
      <c r="O857">
        <v>0</v>
      </c>
      <c r="P857" t="s">
        <v>32</v>
      </c>
      <c r="Q857" t="s">
        <v>18</v>
      </c>
      <c r="R857" t="s">
        <v>19</v>
      </c>
      <c r="S857" t="s">
        <v>20</v>
      </c>
      <c r="T857" t="s">
        <v>20</v>
      </c>
    </row>
    <row r="858" spans="1:20" s="34" customFormat="1" x14ac:dyDescent="0.2">
      <c r="A858" t="s">
        <v>3375</v>
      </c>
      <c r="B858" t="s">
        <v>59</v>
      </c>
      <c r="C858" t="s">
        <v>3375</v>
      </c>
      <c r="D858" t="s">
        <v>20</v>
      </c>
      <c r="E858" t="s">
        <v>20</v>
      </c>
      <c r="F858" t="s">
        <v>20</v>
      </c>
      <c r="G858">
        <v>0.8</v>
      </c>
      <c r="H858">
        <v>0</v>
      </c>
      <c r="I858">
        <v>0</v>
      </c>
      <c r="J858">
        <v>0.12</v>
      </c>
      <c r="K858">
        <v>0.23</v>
      </c>
      <c r="L858">
        <v>0.14000000000000001</v>
      </c>
      <c r="M858">
        <v>0</v>
      </c>
      <c r="N858">
        <v>0</v>
      </c>
      <c r="O858">
        <v>0</v>
      </c>
      <c r="P858" t="s">
        <v>32</v>
      </c>
      <c r="Q858" t="s">
        <v>18</v>
      </c>
      <c r="R858" t="s">
        <v>19</v>
      </c>
      <c r="S858" t="s">
        <v>20</v>
      </c>
      <c r="T858" t="s">
        <v>20</v>
      </c>
    </row>
    <row r="859" spans="1:20" s="34" customFormat="1" x14ac:dyDescent="0.2">
      <c r="A859" t="s">
        <v>3323</v>
      </c>
      <c r="B859" t="s">
        <v>59</v>
      </c>
      <c r="C859" t="s">
        <v>3323</v>
      </c>
      <c r="D859" t="s">
        <v>20</v>
      </c>
      <c r="E859" t="s">
        <v>20</v>
      </c>
      <c r="F859">
        <v>0.23</v>
      </c>
      <c r="G859">
        <v>0</v>
      </c>
      <c r="H859">
        <v>0</v>
      </c>
      <c r="I859">
        <v>0.45</v>
      </c>
      <c r="J859">
        <v>0</v>
      </c>
      <c r="K859">
        <v>0</v>
      </c>
      <c r="L859">
        <v>0.43</v>
      </c>
      <c r="M859">
        <v>0.28999999999999998</v>
      </c>
      <c r="N859">
        <v>0</v>
      </c>
      <c r="O859">
        <v>0.14000000000000001</v>
      </c>
      <c r="P859" t="s">
        <v>32</v>
      </c>
      <c r="Q859" t="s">
        <v>18</v>
      </c>
      <c r="R859" t="s">
        <v>19</v>
      </c>
      <c r="S859" t="s">
        <v>20</v>
      </c>
      <c r="T859" t="s">
        <v>20</v>
      </c>
    </row>
    <row r="860" spans="1:20" s="34" customFormat="1" x14ac:dyDescent="0.2">
      <c r="A860" t="s">
        <v>3591</v>
      </c>
      <c r="B860" t="s">
        <v>59</v>
      </c>
      <c r="C860" t="s">
        <v>3592</v>
      </c>
      <c r="D860" t="s">
        <v>20</v>
      </c>
      <c r="E860" t="s">
        <v>20</v>
      </c>
      <c r="F860" t="s">
        <v>20</v>
      </c>
      <c r="G860" t="s">
        <v>20</v>
      </c>
      <c r="H860" t="s">
        <v>20</v>
      </c>
      <c r="I860" t="s">
        <v>20</v>
      </c>
      <c r="J860">
        <v>0.11</v>
      </c>
      <c r="K860">
        <v>0</v>
      </c>
      <c r="L860">
        <v>0</v>
      </c>
      <c r="M860">
        <v>0</v>
      </c>
      <c r="N860">
        <v>0</v>
      </c>
      <c r="O860">
        <v>0</v>
      </c>
      <c r="P860" t="s">
        <v>32</v>
      </c>
      <c r="Q860" t="s">
        <v>18</v>
      </c>
      <c r="R860" t="s">
        <v>19</v>
      </c>
      <c r="S860" t="s">
        <v>20</v>
      </c>
      <c r="T860" t="s">
        <v>20</v>
      </c>
    </row>
    <row r="861" spans="1:20" s="34" customFormat="1" x14ac:dyDescent="0.2">
      <c r="A861" t="s">
        <v>3780</v>
      </c>
      <c r="B861" t="s">
        <v>59</v>
      </c>
      <c r="C861" t="s">
        <v>3780</v>
      </c>
      <c r="D861" t="s">
        <v>20</v>
      </c>
      <c r="E861" t="s">
        <v>20</v>
      </c>
      <c r="F861" t="s">
        <v>20</v>
      </c>
      <c r="G861" t="s">
        <v>20</v>
      </c>
      <c r="H861" t="s">
        <v>20</v>
      </c>
      <c r="I861" t="s">
        <v>20</v>
      </c>
      <c r="J861" t="s">
        <v>20</v>
      </c>
      <c r="K861" t="s">
        <v>20</v>
      </c>
      <c r="L861" t="s">
        <v>20</v>
      </c>
      <c r="M861" t="s">
        <v>20</v>
      </c>
      <c r="N861" t="s">
        <v>20</v>
      </c>
      <c r="O861">
        <v>0.16</v>
      </c>
      <c r="P861" t="s">
        <v>32</v>
      </c>
      <c r="Q861" t="s">
        <v>18</v>
      </c>
      <c r="R861" t="s">
        <v>19</v>
      </c>
      <c r="S861" t="s">
        <v>20</v>
      </c>
      <c r="T861" t="s">
        <v>20</v>
      </c>
    </row>
    <row r="862" spans="1:20" s="34" customFormat="1" x14ac:dyDescent="0.2">
      <c r="A862" t="s">
        <v>3781</v>
      </c>
      <c r="B862" t="s">
        <v>59</v>
      </c>
      <c r="C862" t="s">
        <v>3781</v>
      </c>
      <c r="D862" t="s">
        <v>20</v>
      </c>
      <c r="E862" t="s">
        <v>20</v>
      </c>
      <c r="F862" t="s">
        <v>20</v>
      </c>
      <c r="G862" t="s">
        <v>20</v>
      </c>
      <c r="H862" t="s">
        <v>20</v>
      </c>
      <c r="I862" t="s">
        <v>20</v>
      </c>
      <c r="J862" t="s">
        <v>20</v>
      </c>
      <c r="K862" t="s">
        <v>20</v>
      </c>
      <c r="L862" t="s">
        <v>20</v>
      </c>
      <c r="M862" t="s">
        <v>20</v>
      </c>
      <c r="N862" t="s">
        <v>20</v>
      </c>
      <c r="O862">
        <v>0.17</v>
      </c>
      <c r="P862" t="s">
        <v>32</v>
      </c>
      <c r="Q862" t="s">
        <v>18</v>
      </c>
      <c r="R862" t="s">
        <v>19</v>
      </c>
      <c r="S862" t="s">
        <v>20</v>
      </c>
      <c r="T862" t="s">
        <v>20</v>
      </c>
    </row>
    <row r="863" spans="1:20" s="34" customFormat="1" x14ac:dyDescent="0.2">
      <c r="A863" t="s">
        <v>3593</v>
      </c>
      <c r="B863" t="s">
        <v>59</v>
      </c>
      <c r="C863" t="s">
        <v>3593</v>
      </c>
      <c r="D863" t="s">
        <v>20</v>
      </c>
      <c r="E863" t="s">
        <v>20</v>
      </c>
      <c r="F863" t="s">
        <v>20</v>
      </c>
      <c r="G863" t="s">
        <v>20</v>
      </c>
      <c r="H863" t="s">
        <v>20</v>
      </c>
      <c r="I863" t="s">
        <v>20</v>
      </c>
      <c r="J863">
        <v>0.39</v>
      </c>
      <c r="K863">
        <v>0.73</v>
      </c>
      <c r="L863">
        <v>0.85</v>
      </c>
      <c r="M863">
        <v>0.51</v>
      </c>
      <c r="N863">
        <v>0.14000000000000001</v>
      </c>
      <c r="O863">
        <v>0.1</v>
      </c>
      <c r="P863" t="s">
        <v>32</v>
      </c>
      <c r="Q863" t="s">
        <v>18</v>
      </c>
      <c r="R863" t="s">
        <v>19</v>
      </c>
      <c r="S863" t="s">
        <v>20</v>
      </c>
      <c r="T863" t="s">
        <v>20</v>
      </c>
    </row>
    <row r="864" spans="1:20" s="34" customFormat="1" x14ac:dyDescent="0.2">
      <c r="A864" t="s">
        <v>3594</v>
      </c>
      <c r="B864" t="s">
        <v>59</v>
      </c>
      <c r="C864" t="s">
        <v>3594</v>
      </c>
      <c r="D864" t="s">
        <v>20</v>
      </c>
      <c r="E864" t="s">
        <v>20</v>
      </c>
      <c r="F864" t="s">
        <v>20</v>
      </c>
      <c r="G864" t="s">
        <v>20</v>
      </c>
      <c r="H864" t="s">
        <v>20</v>
      </c>
      <c r="I864" t="s">
        <v>20</v>
      </c>
      <c r="J864">
        <v>0.56000000000000005</v>
      </c>
      <c r="K864">
        <v>0</v>
      </c>
      <c r="L864">
        <v>0</v>
      </c>
      <c r="M864">
        <v>0</v>
      </c>
      <c r="N864">
        <v>0</v>
      </c>
      <c r="O864">
        <v>0</v>
      </c>
      <c r="P864" t="s">
        <v>32</v>
      </c>
      <c r="Q864" t="s">
        <v>18</v>
      </c>
      <c r="R864" t="s">
        <v>19</v>
      </c>
      <c r="S864" t="s">
        <v>20</v>
      </c>
      <c r="T864" t="s">
        <v>20</v>
      </c>
    </row>
    <row r="865" spans="1:20" s="34" customFormat="1" x14ac:dyDescent="0.2">
      <c r="A865" t="s">
        <v>3467</v>
      </c>
      <c r="B865" t="s">
        <v>59</v>
      </c>
      <c r="C865" t="s">
        <v>3467</v>
      </c>
      <c r="D865" t="s">
        <v>20</v>
      </c>
      <c r="E865" t="s">
        <v>20</v>
      </c>
      <c r="F865" t="s">
        <v>20</v>
      </c>
      <c r="G865" t="s">
        <v>20</v>
      </c>
      <c r="H865">
        <v>0.54</v>
      </c>
      <c r="I865">
        <v>0</v>
      </c>
      <c r="J865">
        <v>0</v>
      </c>
      <c r="K865">
        <v>0</v>
      </c>
      <c r="L865">
        <v>0</v>
      </c>
      <c r="M865">
        <v>0.5</v>
      </c>
      <c r="N865">
        <v>0</v>
      </c>
      <c r="O865">
        <v>0</v>
      </c>
      <c r="P865" t="s">
        <v>32</v>
      </c>
      <c r="Q865" t="s">
        <v>18</v>
      </c>
      <c r="R865" t="s">
        <v>19</v>
      </c>
      <c r="S865" t="s">
        <v>20</v>
      </c>
      <c r="T865" t="s">
        <v>20</v>
      </c>
    </row>
    <row r="866" spans="1:20" s="34" customFormat="1" x14ac:dyDescent="0.2">
      <c r="A866" t="s">
        <v>3324</v>
      </c>
      <c r="B866" t="s">
        <v>59</v>
      </c>
      <c r="C866" t="s">
        <v>3324</v>
      </c>
      <c r="D866" t="s">
        <v>20</v>
      </c>
      <c r="E866" t="s">
        <v>20</v>
      </c>
      <c r="F866">
        <v>0.86</v>
      </c>
      <c r="G866">
        <v>0</v>
      </c>
      <c r="H866">
        <v>0.5</v>
      </c>
      <c r="I866">
        <v>0</v>
      </c>
      <c r="J866">
        <v>0.57999999999999996</v>
      </c>
      <c r="K866">
        <v>0.51</v>
      </c>
      <c r="L866">
        <v>0</v>
      </c>
      <c r="M866">
        <v>0</v>
      </c>
      <c r="N866">
        <v>0</v>
      </c>
      <c r="O866">
        <v>0</v>
      </c>
      <c r="P866" t="s">
        <v>32</v>
      </c>
      <c r="Q866" t="s">
        <v>18</v>
      </c>
      <c r="R866" t="s">
        <v>19</v>
      </c>
      <c r="S866" t="s">
        <v>20</v>
      </c>
      <c r="T866" t="s">
        <v>20</v>
      </c>
    </row>
    <row r="867" spans="1:20" s="34" customFormat="1" x14ac:dyDescent="0.2">
      <c r="A867" t="s">
        <v>3468</v>
      </c>
      <c r="B867" t="s">
        <v>59</v>
      </c>
      <c r="C867" t="s">
        <v>3468</v>
      </c>
      <c r="D867" t="s">
        <v>20</v>
      </c>
      <c r="E867" t="s">
        <v>20</v>
      </c>
      <c r="F867" t="s">
        <v>20</v>
      </c>
      <c r="G867" t="s">
        <v>20</v>
      </c>
      <c r="H867">
        <v>0.1</v>
      </c>
      <c r="I867">
        <v>0</v>
      </c>
      <c r="J867">
        <v>0</v>
      </c>
      <c r="K867">
        <v>0</v>
      </c>
      <c r="L867">
        <v>0.56999999999999995</v>
      </c>
      <c r="M867">
        <v>0.15</v>
      </c>
      <c r="N867">
        <v>0</v>
      </c>
      <c r="O867">
        <v>0</v>
      </c>
      <c r="P867" t="s">
        <v>32</v>
      </c>
      <c r="Q867" t="s">
        <v>18</v>
      </c>
      <c r="R867" t="s">
        <v>19</v>
      </c>
      <c r="S867" t="s">
        <v>20</v>
      </c>
      <c r="T867" t="s">
        <v>20</v>
      </c>
    </row>
    <row r="868" spans="1:20" s="34" customFormat="1" x14ac:dyDescent="0.2">
      <c r="A868" t="s">
        <v>3325</v>
      </c>
      <c r="B868" t="s">
        <v>59</v>
      </c>
      <c r="C868" t="s">
        <v>3325</v>
      </c>
      <c r="D868" t="s">
        <v>20</v>
      </c>
      <c r="E868" t="s">
        <v>20</v>
      </c>
      <c r="F868">
        <v>0.6</v>
      </c>
      <c r="G868">
        <v>0.16</v>
      </c>
      <c r="H868">
        <v>0</v>
      </c>
      <c r="I868">
        <v>0.19</v>
      </c>
      <c r="J868">
        <v>0.17</v>
      </c>
      <c r="K868">
        <v>0.14000000000000001</v>
      </c>
      <c r="L868">
        <v>0</v>
      </c>
      <c r="M868">
        <v>0.1</v>
      </c>
      <c r="N868">
        <v>0</v>
      </c>
      <c r="O868">
        <v>0</v>
      </c>
      <c r="P868" t="s">
        <v>32</v>
      </c>
      <c r="Q868" t="s">
        <v>18</v>
      </c>
      <c r="R868" t="s">
        <v>19</v>
      </c>
      <c r="S868" t="s">
        <v>20</v>
      </c>
      <c r="T868" t="s">
        <v>20</v>
      </c>
    </row>
    <row r="869" spans="1:20" s="34" customFormat="1" x14ac:dyDescent="0.2">
      <c r="A869" t="s">
        <v>3147</v>
      </c>
      <c r="B869" t="s">
        <v>59</v>
      </c>
      <c r="C869" t="s">
        <v>3147</v>
      </c>
      <c r="D869">
        <v>0.1</v>
      </c>
      <c r="E869">
        <v>0</v>
      </c>
      <c r="F869">
        <v>0</v>
      </c>
      <c r="G869">
        <v>0</v>
      </c>
      <c r="H869">
        <v>0</v>
      </c>
      <c r="I869">
        <v>0.32</v>
      </c>
      <c r="J869">
        <v>0</v>
      </c>
      <c r="K869">
        <v>0</v>
      </c>
      <c r="L869">
        <v>0.17</v>
      </c>
      <c r="M869">
        <v>0.14000000000000001</v>
      </c>
      <c r="N869">
        <v>0</v>
      </c>
      <c r="O869">
        <v>0</v>
      </c>
      <c r="P869" t="s">
        <v>32</v>
      </c>
      <c r="Q869" t="s">
        <v>18</v>
      </c>
      <c r="R869" t="s">
        <v>19</v>
      </c>
      <c r="S869" t="s">
        <v>20</v>
      </c>
      <c r="T869" t="s">
        <v>20</v>
      </c>
    </row>
    <row r="870" spans="1:20" s="34" customFormat="1" x14ac:dyDescent="0.2">
      <c r="A870" t="s">
        <v>3469</v>
      </c>
      <c r="B870" t="s">
        <v>59</v>
      </c>
      <c r="C870" t="s">
        <v>3469</v>
      </c>
      <c r="D870" t="s">
        <v>20</v>
      </c>
      <c r="E870" t="s">
        <v>20</v>
      </c>
      <c r="F870" t="s">
        <v>20</v>
      </c>
      <c r="G870" t="s">
        <v>20</v>
      </c>
      <c r="H870">
        <v>0.28000000000000003</v>
      </c>
      <c r="I870">
        <v>0.16</v>
      </c>
      <c r="J870">
        <v>0</v>
      </c>
      <c r="K870">
        <v>0.22</v>
      </c>
      <c r="L870">
        <v>0</v>
      </c>
      <c r="M870">
        <v>0</v>
      </c>
      <c r="N870">
        <v>0</v>
      </c>
      <c r="O870">
        <v>0</v>
      </c>
      <c r="P870" t="s">
        <v>32</v>
      </c>
      <c r="Q870" t="s">
        <v>18</v>
      </c>
      <c r="R870" t="s">
        <v>19</v>
      </c>
      <c r="S870" t="s">
        <v>20</v>
      </c>
      <c r="T870" t="s">
        <v>20</v>
      </c>
    </row>
    <row r="871" spans="1:20" s="34" customFormat="1" x14ac:dyDescent="0.2">
      <c r="A871" t="s">
        <v>3668</v>
      </c>
      <c r="B871" t="s">
        <v>59</v>
      </c>
      <c r="C871" t="s">
        <v>3668</v>
      </c>
      <c r="D871" t="s">
        <v>20</v>
      </c>
      <c r="E871" t="s">
        <v>20</v>
      </c>
      <c r="F871" t="s">
        <v>20</v>
      </c>
      <c r="G871" t="s">
        <v>20</v>
      </c>
      <c r="H871" t="s">
        <v>20</v>
      </c>
      <c r="I871" t="s">
        <v>20</v>
      </c>
      <c r="J871" t="s">
        <v>20</v>
      </c>
      <c r="K871">
        <v>0.63</v>
      </c>
      <c r="L871">
        <v>0</v>
      </c>
      <c r="M871">
        <v>0</v>
      </c>
      <c r="N871">
        <v>0</v>
      </c>
      <c r="O871">
        <v>0.16</v>
      </c>
      <c r="P871" t="s">
        <v>32</v>
      </c>
      <c r="Q871" t="s">
        <v>18</v>
      </c>
      <c r="R871" t="s">
        <v>19</v>
      </c>
      <c r="S871" t="s">
        <v>20</v>
      </c>
      <c r="T871" t="s">
        <v>20</v>
      </c>
    </row>
    <row r="872" spans="1:20" s="34" customFormat="1" x14ac:dyDescent="0.2">
      <c r="A872" t="s">
        <v>3376</v>
      </c>
      <c r="B872" t="s">
        <v>59</v>
      </c>
      <c r="C872" t="s">
        <v>3376</v>
      </c>
      <c r="D872" t="s">
        <v>20</v>
      </c>
      <c r="E872" t="s">
        <v>20</v>
      </c>
      <c r="F872" t="s">
        <v>20</v>
      </c>
      <c r="G872">
        <v>0.22</v>
      </c>
      <c r="H872">
        <v>0</v>
      </c>
      <c r="I872">
        <v>0</v>
      </c>
      <c r="J872">
        <v>0</v>
      </c>
      <c r="K872">
        <v>0.56999999999999995</v>
      </c>
      <c r="L872">
        <v>0</v>
      </c>
      <c r="M872">
        <v>0</v>
      </c>
      <c r="N872">
        <v>0.93</v>
      </c>
      <c r="O872">
        <v>0</v>
      </c>
      <c r="P872" t="s">
        <v>32</v>
      </c>
      <c r="Q872" t="s">
        <v>18</v>
      </c>
      <c r="R872" t="s">
        <v>19</v>
      </c>
      <c r="S872" t="s">
        <v>20</v>
      </c>
      <c r="T872" t="s">
        <v>20</v>
      </c>
    </row>
    <row r="873" spans="1:20" s="34" customFormat="1" x14ac:dyDescent="0.2">
      <c r="A873" t="s">
        <v>3148</v>
      </c>
      <c r="B873" t="s">
        <v>59</v>
      </c>
      <c r="C873" t="s">
        <v>3148</v>
      </c>
      <c r="D873" t="s">
        <v>20</v>
      </c>
      <c r="E873">
        <v>0.21</v>
      </c>
      <c r="F873">
        <v>0</v>
      </c>
      <c r="G873">
        <v>0</v>
      </c>
      <c r="H873">
        <v>0</v>
      </c>
      <c r="I873">
        <v>0</v>
      </c>
      <c r="J873">
        <v>0</v>
      </c>
      <c r="K873">
        <v>0</v>
      </c>
      <c r="L873">
        <v>0</v>
      </c>
      <c r="M873">
        <v>0</v>
      </c>
      <c r="N873">
        <v>0</v>
      </c>
      <c r="O873">
        <v>0</v>
      </c>
      <c r="P873" t="s">
        <v>32</v>
      </c>
      <c r="Q873" t="s">
        <v>18</v>
      </c>
      <c r="R873" t="s">
        <v>19</v>
      </c>
      <c r="S873" t="s">
        <v>20</v>
      </c>
      <c r="T873" t="s">
        <v>20</v>
      </c>
    </row>
    <row r="874" spans="1:20" s="34" customFormat="1" x14ac:dyDescent="0.2">
      <c r="A874" t="s">
        <v>3470</v>
      </c>
      <c r="B874" t="s">
        <v>59</v>
      </c>
      <c r="C874" t="s">
        <v>3470</v>
      </c>
      <c r="D874" t="s">
        <v>20</v>
      </c>
      <c r="E874" t="s">
        <v>20</v>
      </c>
      <c r="F874" t="s">
        <v>20</v>
      </c>
      <c r="G874" t="s">
        <v>20</v>
      </c>
      <c r="H874">
        <v>0.15</v>
      </c>
      <c r="I874">
        <v>0.57999999999999996</v>
      </c>
      <c r="J874">
        <v>0.13</v>
      </c>
      <c r="K874">
        <v>0.55000000000000004</v>
      </c>
      <c r="L874">
        <v>0</v>
      </c>
      <c r="M874">
        <v>0</v>
      </c>
      <c r="N874">
        <v>0</v>
      </c>
      <c r="O874">
        <v>0</v>
      </c>
      <c r="P874" t="s">
        <v>32</v>
      </c>
      <c r="Q874" t="s">
        <v>18</v>
      </c>
      <c r="R874" t="s">
        <v>19</v>
      </c>
      <c r="S874" t="s">
        <v>20</v>
      </c>
      <c r="T874" t="s">
        <v>20</v>
      </c>
    </row>
    <row r="875" spans="1:20" s="34" customFormat="1" x14ac:dyDescent="0.2">
      <c r="A875" t="s">
        <v>3149</v>
      </c>
      <c r="B875" t="s">
        <v>59</v>
      </c>
      <c r="C875" t="s">
        <v>3149</v>
      </c>
      <c r="D875" t="s">
        <v>20</v>
      </c>
      <c r="E875">
        <v>0.16</v>
      </c>
      <c r="F875">
        <v>0.15</v>
      </c>
      <c r="G875">
        <v>0.15</v>
      </c>
      <c r="H875">
        <v>0</v>
      </c>
      <c r="I875">
        <v>0</v>
      </c>
      <c r="J875">
        <v>0.11</v>
      </c>
      <c r="K875">
        <v>0.74</v>
      </c>
      <c r="L875">
        <v>0.14000000000000001</v>
      </c>
      <c r="M875">
        <v>0</v>
      </c>
      <c r="N875">
        <v>0</v>
      </c>
      <c r="O875">
        <v>0.11</v>
      </c>
      <c r="P875" t="s">
        <v>32</v>
      </c>
      <c r="Q875" t="s">
        <v>18</v>
      </c>
      <c r="R875" t="s">
        <v>19</v>
      </c>
      <c r="S875" t="s">
        <v>20</v>
      </c>
      <c r="T875" t="s">
        <v>20</v>
      </c>
    </row>
    <row r="876" spans="1:20" s="34" customFormat="1" x14ac:dyDescent="0.2">
      <c r="A876" t="s">
        <v>3150</v>
      </c>
      <c r="B876" t="s">
        <v>59</v>
      </c>
      <c r="C876" t="s">
        <v>3150</v>
      </c>
      <c r="D876" t="s">
        <v>20</v>
      </c>
      <c r="E876">
        <v>0.11</v>
      </c>
      <c r="F876">
        <v>0</v>
      </c>
      <c r="G876">
        <v>0</v>
      </c>
      <c r="H876">
        <v>0</v>
      </c>
      <c r="I876">
        <v>0</v>
      </c>
      <c r="J876">
        <v>0</v>
      </c>
      <c r="K876">
        <v>0</v>
      </c>
      <c r="L876">
        <v>0</v>
      </c>
      <c r="M876">
        <v>0</v>
      </c>
      <c r="N876">
        <v>0</v>
      </c>
      <c r="O876">
        <v>0</v>
      </c>
      <c r="P876" t="s">
        <v>32</v>
      </c>
      <c r="Q876" t="s">
        <v>18</v>
      </c>
      <c r="R876" t="s">
        <v>19</v>
      </c>
      <c r="S876" t="s">
        <v>20</v>
      </c>
      <c r="T876" t="s">
        <v>20</v>
      </c>
    </row>
    <row r="877" spans="1:20" s="34" customFormat="1" x14ac:dyDescent="0.2">
      <c r="A877" t="s">
        <v>3535</v>
      </c>
      <c r="B877" t="s">
        <v>59</v>
      </c>
      <c r="C877" t="s">
        <v>3535</v>
      </c>
      <c r="D877" t="s">
        <v>20</v>
      </c>
      <c r="E877" t="s">
        <v>20</v>
      </c>
      <c r="F877" t="s">
        <v>20</v>
      </c>
      <c r="G877" t="s">
        <v>20</v>
      </c>
      <c r="H877" t="s">
        <v>20</v>
      </c>
      <c r="I877">
        <v>0.16</v>
      </c>
      <c r="J877">
        <v>0</v>
      </c>
      <c r="K877">
        <v>0</v>
      </c>
      <c r="L877">
        <v>0.13</v>
      </c>
      <c r="M877">
        <v>0.63</v>
      </c>
      <c r="N877">
        <v>0</v>
      </c>
      <c r="O877">
        <v>0</v>
      </c>
      <c r="P877" t="s">
        <v>32</v>
      </c>
      <c r="Q877" t="s">
        <v>18</v>
      </c>
      <c r="R877" t="s">
        <v>19</v>
      </c>
      <c r="S877" t="s">
        <v>20</v>
      </c>
      <c r="T877" t="s">
        <v>20</v>
      </c>
    </row>
    <row r="878" spans="1:20" s="34" customFormat="1" x14ac:dyDescent="0.2">
      <c r="A878" t="s">
        <v>3669</v>
      </c>
      <c r="B878" t="s">
        <v>59</v>
      </c>
      <c r="C878" t="s">
        <v>3669</v>
      </c>
      <c r="D878" t="s">
        <v>20</v>
      </c>
      <c r="E878" t="s">
        <v>20</v>
      </c>
      <c r="F878" t="s">
        <v>20</v>
      </c>
      <c r="G878" t="s">
        <v>20</v>
      </c>
      <c r="H878" t="s">
        <v>20</v>
      </c>
      <c r="I878" t="s">
        <v>20</v>
      </c>
      <c r="J878" t="s">
        <v>20</v>
      </c>
      <c r="K878">
        <v>0.19</v>
      </c>
      <c r="L878">
        <v>0.13</v>
      </c>
      <c r="M878">
        <v>0</v>
      </c>
      <c r="N878">
        <v>0</v>
      </c>
      <c r="O878">
        <v>0</v>
      </c>
      <c r="P878" t="s">
        <v>32</v>
      </c>
      <c r="Q878" t="s">
        <v>18</v>
      </c>
      <c r="R878" t="s">
        <v>19</v>
      </c>
      <c r="S878" t="s">
        <v>20</v>
      </c>
      <c r="T878" t="s">
        <v>20</v>
      </c>
    </row>
    <row r="879" spans="1:20" s="34" customFormat="1" x14ac:dyDescent="0.2">
      <c r="A879" t="s">
        <v>3151</v>
      </c>
      <c r="B879" t="s">
        <v>59</v>
      </c>
      <c r="C879" t="s">
        <v>3151</v>
      </c>
      <c r="D879">
        <v>0.22</v>
      </c>
      <c r="E879">
        <v>0.18</v>
      </c>
      <c r="F879">
        <v>0</v>
      </c>
      <c r="G879">
        <v>0</v>
      </c>
      <c r="H879">
        <v>0</v>
      </c>
      <c r="I879">
        <v>0</v>
      </c>
      <c r="J879">
        <v>0.2</v>
      </c>
      <c r="K879">
        <v>0.99</v>
      </c>
      <c r="L879">
        <v>0.24</v>
      </c>
      <c r="M879">
        <v>0.18</v>
      </c>
      <c r="N879">
        <v>0.28999999999999998</v>
      </c>
      <c r="O879">
        <v>0</v>
      </c>
      <c r="P879" t="s">
        <v>32</v>
      </c>
      <c r="Q879" t="s">
        <v>18</v>
      </c>
      <c r="R879" t="s">
        <v>19</v>
      </c>
      <c r="S879" t="s">
        <v>20</v>
      </c>
      <c r="T879" t="s">
        <v>20</v>
      </c>
    </row>
    <row r="880" spans="1:20" s="34" customFormat="1" x14ac:dyDescent="0.2">
      <c r="A880" t="s">
        <v>3536</v>
      </c>
      <c r="B880" t="s">
        <v>59</v>
      </c>
      <c r="C880" t="s">
        <v>3536</v>
      </c>
      <c r="D880" t="s">
        <v>20</v>
      </c>
      <c r="E880" t="s">
        <v>20</v>
      </c>
      <c r="F880" t="s">
        <v>20</v>
      </c>
      <c r="G880" t="s">
        <v>20</v>
      </c>
      <c r="H880" t="s">
        <v>20</v>
      </c>
      <c r="I880">
        <v>0.22</v>
      </c>
      <c r="J880">
        <v>0.21</v>
      </c>
      <c r="K880">
        <v>0</v>
      </c>
      <c r="L880">
        <v>0</v>
      </c>
      <c r="M880">
        <v>0</v>
      </c>
      <c r="N880">
        <v>0</v>
      </c>
      <c r="O880">
        <v>0</v>
      </c>
      <c r="P880" t="s">
        <v>32</v>
      </c>
      <c r="Q880" t="s">
        <v>18</v>
      </c>
      <c r="R880" t="s">
        <v>19</v>
      </c>
      <c r="S880" t="s">
        <v>20</v>
      </c>
      <c r="T880" t="s">
        <v>20</v>
      </c>
    </row>
    <row r="881" spans="1:20" s="34" customFormat="1" x14ac:dyDescent="0.2">
      <c r="A881" t="s">
        <v>3152</v>
      </c>
      <c r="B881" t="s">
        <v>59</v>
      </c>
      <c r="C881" t="s">
        <v>3152</v>
      </c>
      <c r="D881">
        <v>0.21</v>
      </c>
      <c r="E881">
        <v>0</v>
      </c>
      <c r="F881">
        <v>0</v>
      </c>
      <c r="G881">
        <v>0</v>
      </c>
      <c r="H881">
        <v>0.1</v>
      </c>
      <c r="I881">
        <v>0</v>
      </c>
      <c r="J881">
        <v>0</v>
      </c>
      <c r="K881">
        <v>0</v>
      </c>
      <c r="L881">
        <v>0.99</v>
      </c>
      <c r="M881">
        <v>0.15</v>
      </c>
      <c r="N881">
        <v>0</v>
      </c>
      <c r="O881">
        <v>0</v>
      </c>
      <c r="P881" t="s">
        <v>32</v>
      </c>
      <c r="Q881" t="s">
        <v>18</v>
      </c>
      <c r="R881" t="s">
        <v>19</v>
      </c>
      <c r="S881" t="s">
        <v>20</v>
      </c>
      <c r="T881" t="s">
        <v>20</v>
      </c>
    </row>
    <row r="882" spans="1:20" s="34" customFormat="1" x14ac:dyDescent="0.2">
      <c r="A882" t="s">
        <v>3153</v>
      </c>
      <c r="B882" t="s">
        <v>59</v>
      </c>
      <c r="C882" t="s">
        <v>3153</v>
      </c>
      <c r="D882" t="s">
        <v>20</v>
      </c>
      <c r="E882">
        <v>0.16</v>
      </c>
      <c r="F882">
        <v>0</v>
      </c>
      <c r="G882">
        <v>0.22</v>
      </c>
      <c r="H882">
        <v>0.52</v>
      </c>
      <c r="I882">
        <v>0.12</v>
      </c>
      <c r="J882">
        <v>0.56000000000000005</v>
      </c>
      <c r="K882">
        <v>0</v>
      </c>
      <c r="L882">
        <v>0.18</v>
      </c>
      <c r="M882">
        <v>0.54</v>
      </c>
      <c r="N882">
        <v>0</v>
      </c>
      <c r="O882">
        <v>0</v>
      </c>
      <c r="P882" t="s">
        <v>32</v>
      </c>
      <c r="Q882" t="s">
        <v>18</v>
      </c>
      <c r="R882" t="s">
        <v>19</v>
      </c>
      <c r="S882" t="s">
        <v>20</v>
      </c>
      <c r="T882" t="s">
        <v>20</v>
      </c>
    </row>
    <row r="883" spans="1:20" s="34" customFormat="1" x14ac:dyDescent="0.2">
      <c r="A883" t="s">
        <v>3154</v>
      </c>
      <c r="B883" t="s">
        <v>59</v>
      </c>
      <c r="C883" t="s">
        <v>3154</v>
      </c>
      <c r="D883">
        <v>0.2</v>
      </c>
      <c r="E883">
        <v>0.31</v>
      </c>
      <c r="F883">
        <v>0</v>
      </c>
      <c r="G883">
        <v>0</v>
      </c>
      <c r="H883">
        <v>0</v>
      </c>
      <c r="I883">
        <v>0.71</v>
      </c>
      <c r="J883">
        <v>0.59</v>
      </c>
      <c r="K883">
        <v>0.56999999999999995</v>
      </c>
      <c r="L883">
        <v>0.99</v>
      </c>
      <c r="M883">
        <v>0.26</v>
      </c>
      <c r="N883">
        <v>0</v>
      </c>
      <c r="O883">
        <v>0</v>
      </c>
      <c r="P883" t="s">
        <v>32</v>
      </c>
      <c r="Q883" t="s">
        <v>18</v>
      </c>
      <c r="R883" t="s">
        <v>19</v>
      </c>
      <c r="S883" t="s">
        <v>20</v>
      </c>
      <c r="T883" t="s">
        <v>20</v>
      </c>
    </row>
    <row r="884" spans="1:20" s="34" customFormat="1" x14ac:dyDescent="0.2">
      <c r="A884" t="s">
        <v>3155</v>
      </c>
      <c r="B884" t="s">
        <v>59</v>
      </c>
      <c r="C884" t="s">
        <v>3155</v>
      </c>
      <c r="D884">
        <v>0.2</v>
      </c>
      <c r="E884">
        <v>0</v>
      </c>
      <c r="F884">
        <v>0</v>
      </c>
      <c r="G884">
        <v>0</v>
      </c>
      <c r="H884">
        <v>0.12</v>
      </c>
      <c r="I884">
        <v>0</v>
      </c>
      <c r="J884">
        <v>0.6</v>
      </c>
      <c r="K884">
        <v>0.64</v>
      </c>
      <c r="L884">
        <v>0</v>
      </c>
      <c r="M884">
        <v>0</v>
      </c>
      <c r="N884">
        <v>0</v>
      </c>
      <c r="O884">
        <v>0</v>
      </c>
      <c r="P884" t="s">
        <v>32</v>
      </c>
      <c r="Q884" t="s">
        <v>18</v>
      </c>
      <c r="R884" t="s">
        <v>19</v>
      </c>
      <c r="S884" t="s">
        <v>20</v>
      </c>
      <c r="T884" t="s">
        <v>20</v>
      </c>
    </row>
    <row r="885" spans="1:20" s="34" customFormat="1" x14ac:dyDescent="0.2">
      <c r="A885" t="s">
        <v>3377</v>
      </c>
      <c r="B885" t="s">
        <v>59</v>
      </c>
      <c r="C885" t="s">
        <v>3377</v>
      </c>
      <c r="D885" t="s">
        <v>20</v>
      </c>
      <c r="E885" t="s">
        <v>20</v>
      </c>
      <c r="F885" t="s">
        <v>20</v>
      </c>
      <c r="G885">
        <v>0.1</v>
      </c>
      <c r="H885">
        <v>0</v>
      </c>
      <c r="I885">
        <v>0</v>
      </c>
      <c r="J885">
        <v>0.17</v>
      </c>
      <c r="K885">
        <v>0</v>
      </c>
      <c r="L885">
        <v>0.39</v>
      </c>
      <c r="M885">
        <v>0</v>
      </c>
      <c r="N885">
        <v>0</v>
      </c>
      <c r="O885">
        <v>0</v>
      </c>
      <c r="P885" t="s">
        <v>32</v>
      </c>
      <c r="Q885" t="s">
        <v>18</v>
      </c>
      <c r="R885" t="s">
        <v>19</v>
      </c>
      <c r="S885" t="s">
        <v>20</v>
      </c>
      <c r="T885" t="s">
        <v>20</v>
      </c>
    </row>
    <row r="886" spans="1:20" s="34" customFormat="1" x14ac:dyDescent="0.2">
      <c r="A886" t="s">
        <v>3595</v>
      </c>
      <c r="B886" t="s">
        <v>59</v>
      </c>
      <c r="C886" t="s">
        <v>3595</v>
      </c>
      <c r="D886" t="s">
        <v>20</v>
      </c>
      <c r="E886" t="s">
        <v>20</v>
      </c>
      <c r="F886" t="s">
        <v>20</v>
      </c>
      <c r="G886" t="s">
        <v>20</v>
      </c>
      <c r="H886" t="s">
        <v>20</v>
      </c>
      <c r="I886" t="s">
        <v>20</v>
      </c>
      <c r="J886">
        <v>0.17</v>
      </c>
      <c r="K886">
        <v>0</v>
      </c>
      <c r="L886">
        <v>0</v>
      </c>
      <c r="M886">
        <v>0</v>
      </c>
      <c r="N886">
        <v>0</v>
      </c>
      <c r="O886">
        <v>0</v>
      </c>
      <c r="P886" t="s">
        <v>32</v>
      </c>
      <c r="Q886" t="s">
        <v>18</v>
      </c>
      <c r="R886" t="s">
        <v>19</v>
      </c>
      <c r="S886" t="s">
        <v>20</v>
      </c>
      <c r="T886" t="s">
        <v>20</v>
      </c>
    </row>
    <row r="887" spans="1:20" s="34" customFormat="1" x14ac:dyDescent="0.2">
      <c r="A887" t="s">
        <v>3378</v>
      </c>
      <c r="B887" t="s">
        <v>59</v>
      </c>
      <c r="C887" t="s">
        <v>3379</v>
      </c>
      <c r="D887" t="s">
        <v>20</v>
      </c>
      <c r="E887" t="s">
        <v>20</v>
      </c>
      <c r="F887" t="s">
        <v>20</v>
      </c>
      <c r="G887">
        <v>0.53</v>
      </c>
      <c r="H887">
        <v>0.53</v>
      </c>
      <c r="I887">
        <v>0.53</v>
      </c>
      <c r="J887">
        <v>0.11</v>
      </c>
      <c r="K887">
        <v>0.11</v>
      </c>
      <c r="L887">
        <v>0.11</v>
      </c>
      <c r="M887">
        <v>0</v>
      </c>
      <c r="N887">
        <v>0</v>
      </c>
      <c r="O887">
        <v>0</v>
      </c>
      <c r="P887" t="s">
        <v>32</v>
      </c>
      <c r="Q887" t="s">
        <v>18</v>
      </c>
      <c r="R887" t="s">
        <v>19</v>
      </c>
      <c r="S887" t="s">
        <v>20</v>
      </c>
      <c r="T887" t="s">
        <v>20</v>
      </c>
    </row>
    <row r="888" spans="1:20" s="34" customFormat="1" x14ac:dyDescent="0.2">
      <c r="A888" t="s">
        <v>3326</v>
      </c>
      <c r="B888" t="s">
        <v>59</v>
      </c>
      <c r="C888" t="s">
        <v>3326</v>
      </c>
      <c r="D888" t="s">
        <v>20</v>
      </c>
      <c r="E888" t="s">
        <v>20</v>
      </c>
      <c r="F888">
        <v>0.22</v>
      </c>
      <c r="G888">
        <v>0</v>
      </c>
      <c r="H888">
        <v>0.41</v>
      </c>
      <c r="I888">
        <v>0</v>
      </c>
      <c r="J888">
        <v>0</v>
      </c>
      <c r="K888">
        <v>0.59</v>
      </c>
      <c r="L888">
        <v>0.57999999999999996</v>
      </c>
      <c r="M888">
        <v>0</v>
      </c>
      <c r="N888">
        <v>0.13</v>
      </c>
      <c r="O888">
        <v>0</v>
      </c>
      <c r="P888" t="s">
        <v>32</v>
      </c>
      <c r="Q888" t="s">
        <v>18</v>
      </c>
      <c r="R888" t="s">
        <v>19</v>
      </c>
      <c r="S888" t="s">
        <v>20</v>
      </c>
      <c r="T888" t="s">
        <v>20</v>
      </c>
    </row>
    <row r="889" spans="1:20" s="34" customFormat="1" x14ac:dyDescent="0.2">
      <c r="A889" t="s">
        <v>3471</v>
      </c>
      <c r="B889" t="s">
        <v>59</v>
      </c>
      <c r="C889" t="s">
        <v>3471</v>
      </c>
      <c r="D889" t="s">
        <v>20</v>
      </c>
      <c r="E889" t="s">
        <v>20</v>
      </c>
      <c r="F889" t="s">
        <v>20</v>
      </c>
      <c r="G889" t="s">
        <v>20</v>
      </c>
      <c r="H889">
        <v>0.23</v>
      </c>
      <c r="I889">
        <v>0</v>
      </c>
      <c r="J889">
        <v>0</v>
      </c>
      <c r="K889">
        <v>0</v>
      </c>
      <c r="L889">
        <v>0</v>
      </c>
      <c r="M889">
        <v>0.13</v>
      </c>
      <c r="N889">
        <v>0</v>
      </c>
      <c r="O889">
        <v>0</v>
      </c>
      <c r="P889" t="s">
        <v>32</v>
      </c>
      <c r="Q889" t="s">
        <v>18</v>
      </c>
      <c r="R889" t="s">
        <v>19</v>
      </c>
      <c r="S889" t="s">
        <v>20</v>
      </c>
      <c r="T889" t="s">
        <v>20</v>
      </c>
    </row>
    <row r="890" spans="1:20" s="34" customFormat="1" x14ac:dyDescent="0.2">
      <c r="A890" t="s">
        <v>3380</v>
      </c>
      <c r="B890" t="s">
        <v>59</v>
      </c>
      <c r="C890" t="s">
        <v>3380</v>
      </c>
      <c r="D890" t="s">
        <v>20</v>
      </c>
      <c r="E890" t="s">
        <v>20</v>
      </c>
      <c r="F890" t="s">
        <v>20</v>
      </c>
      <c r="G890">
        <v>0.94</v>
      </c>
      <c r="H890">
        <v>0</v>
      </c>
      <c r="I890">
        <v>0.12</v>
      </c>
      <c r="J890">
        <v>0</v>
      </c>
      <c r="K890">
        <v>0</v>
      </c>
      <c r="L890">
        <v>0</v>
      </c>
      <c r="M890">
        <v>0</v>
      </c>
      <c r="N890">
        <v>0.14000000000000001</v>
      </c>
      <c r="O890">
        <v>0</v>
      </c>
      <c r="P890" t="s">
        <v>32</v>
      </c>
      <c r="Q890" t="s">
        <v>18</v>
      </c>
      <c r="R890" t="s">
        <v>19</v>
      </c>
      <c r="S890" t="s">
        <v>20</v>
      </c>
      <c r="T890" t="s">
        <v>20</v>
      </c>
    </row>
    <row r="891" spans="1:20" s="34" customFormat="1" x14ac:dyDescent="0.2">
      <c r="A891" t="s">
        <v>3156</v>
      </c>
      <c r="B891" t="s">
        <v>59</v>
      </c>
      <c r="C891" t="s">
        <v>3156</v>
      </c>
      <c r="D891" t="s">
        <v>20</v>
      </c>
      <c r="E891">
        <v>0.16</v>
      </c>
      <c r="F891">
        <v>0.12</v>
      </c>
      <c r="G891">
        <v>0.14000000000000001</v>
      </c>
      <c r="H891">
        <v>0.19</v>
      </c>
      <c r="I891">
        <v>0</v>
      </c>
      <c r="J891">
        <v>0</v>
      </c>
      <c r="K891">
        <v>0.12</v>
      </c>
      <c r="L891">
        <v>0</v>
      </c>
      <c r="M891">
        <v>0</v>
      </c>
      <c r="N891">
        <v>0</v>
      </c>
      <c r="O891">
        <v>0</v>
      </c>
      <c r="P891" t="s">
        <v>32</v>
      </c>
      <c r="Q891" t="s">
        <v>18</v>
      </c>
      <c r="R891" t="s">
        <v>19</v>
      </c>
      <c r="S891" t="s">
        <v>20</v>
      </c>
      <c r="T891" t="s">
        <v>20</v>
      </c>
    </row>
    <row r="892" spans="1:20" s="34" customFormat="1" x14ac:dyDescent="0.2">
      <c r="A892" t="s">
        <v>3097</v>
      </c>
      <c r="B892" t="s">
        <v>26</v>
      </c>
      <c r="C892" t="s">
        <v>3097</v>
      </c>
      <c r="D892">
        <v>0.43</v>
      </c>
      <c r="E892">
        <v>0.43</v>
      </c>
      <c r="F892">
        <v>0.48</v>
      </c>
      <c r="G892">
        <v>0.92</v>
      </c>
      <c r="H892">
        <v>1.36</v>
      </c>
      <c r="I892">
        <v>1.88</v>
      </c>
      <c r="J892">
        <v>1.87</v>
      </c>
      <c r="K892">
        <v>1.59</v>
      </c>
      <c r="L892">
        <v>1.56</v>
      </c>
      <c r="M892">
        <v>0.78</v>
      </c>
      <c r="N892">
        <v>0.56999999999999995</v>
      </c>
      <c r="O892">
        <v>0.12</v>
      </c>
      <c r="P892" t="s">
        <v>32</v>
      </c>
      <c r="Q892" t="s">
        <v>18</v>
      </c>
      <c r="R892" t="s">
        <v>19</v>
      </c>
      <c r="S892" t="s">
        <v>20</v>
      </c>
      <c r="T892" t="s">
        <v>20</v>
      </c>
    </row>
    <row r="893" spans="1:20" s="34" customFormat="1" x14ac:dyDescent="0.2">
      <c r="A893" t="s">
        <v>3098</v>
      </c>
      <c r="B893" t="s">
        <v>26</v>
      </c>
      <c r="C893" t="s">
        <v>3098</v>
      </c>
      <c r="D893">
        <v>1.8</v>
      </c>
      <c r="E893">
        <v>1.51</v>
      </c>
      <c r="F893">
        <v>1.2</v>
      </c>
      <c r="G893">
        <v>2.6</v>
      </c>
      <c r="H893">
        <v>3.09</v>
      </c>
      <c r="I893">
        <v>3.3</v>
      </c>
      <c r="J893">
        <v>0.2</v>
      </c>
      <c r="K893">
        <v>0.9</v>
      </c>
      <c r="L893">
        <v>1</v>
      </c>
      <c r="M893">
        <v>0.1</v>
      </c>
      <c r="N893">
        <v>1.2</v>
      </c>
      <c r="O893">
        <v>1.32</v>
      </c>
      <c r="P893" t="s">
        <v>32</v>
      </c>
      <c r="Q893" t="s">
        <v>18</v>
      </c>
      <c r="R893" t="s">
        <v>19</v>
      </c>
      <c r="S893" t="s">
        <v>20</v>
      </c>
      <c r="T893" t="s">
        <v>20</v>
      </c>
    </row>
    <row r="894" spans="1:20" s="34" customFormat="1" x14ac:dyDescent="0.2">
      <c r="A894" t="s">
        <v>3157</v>
      </c>
      <c r="B894" t="s">
        <v>26</v>
      </c>
      <c r="C894" t="s">
        <v>3157</v>
      </c>
      <c r="D894">
        <v>0.13</v>
      </c>
      <c r="E894">
        <v>0.15</v>
      </c>
      <c r="F894">
        <v>0.11</v>
      </c>
      <c r="G894">
        <v>0.12</v>
      </c>
      <c r="H894">
        <v>0.15</v>
      </c>
      <c r="I894">
        <v>0.23</v>
      </c>
      <c r="J894">
        <v>0</v>
      </c>
      <c r="K894">
        <v>0</v>
      </c>
      <c r="L894">
        <v>0</v>
      </c>
      <c r="M894">
        <v>0</v>
      </c>
      <c r="N894">
        <v>0.14000000000000001</v>
      </c>
      <c r="O894">
        <v>0.11</v>
      </c>
      <c r="P894" t="s">
        <v>32</v>
      </c>
      <c r="Q894" t="s">
        <v>18</v>
      </c>
      <c r="R894" t="s">
        <v>19</v>
      </c>
      <c r="S894" t="s">
        <v>20</v>
      </c>
      <c r="T894" t="s">
        <v>20</v>
      </c>
    </row>
    <row r="895" spans="1:20" s="34" customFormat="1" x14ac:dyDescent="0.2">
      <c r="A895" t="s">
        <v>3596</v>
      </c>
      <c r="B895" t="s">
        <v>26</v>
      </c>
      <c r="C895" t="s">
        <v>3596</v>
      </c>
      <c r="D895" t="s">
        <v>20</v>
      </c>
      <c r="E895" t="s">
        <v>20</v>
      </c>
      <c r="F895" t="s">
        <v>20</v>
      </c>
      <c r="G895" t="s">
        <v>20</v>
      </c>
      <c r="H895" t="s">
        <v>20</v>
      </c>
      <c r="I895" t="s">
        <v>20</v>
      </c>
      <c r="J895">
        <v>4</v>
      </c>
      <c r="K895">
        <v>4</v>
      </c>
      <c r="L895">
        <v>4</v>
      </c>
      <c r="M895">
        <v>0</v>
      </c>
      <c r="N895">
        <v>0</v>
      </c>
      <c r="O895">
        <v>0</v>
      </c>
      <c r="P895" t="s">
        <v>32</v>
      </c>
      <c r="Q895" t="s">
        <v>18</v>
      </c>
      <c r="R895" t="s">
        <v>19</v>
      </c>
      <c r="S895" t="s">
        <v>20</v>
      </c>
      <c r="T895" t="s">
        <v>20</v>
      </c>
    </row>
    <row r="896" spans="1:20" s="34" customFormat="1" x14ac:dyDescent="0.2">
      <c r="A896" t="s">
        <v>3158</v>
      </c>
      <c r="B896" t="s">
        <v>26</v>
      </c>
      <c r="C896" t="s">
        <v>3158</v>
      </c>
      <c r="D896" t="s">
        <v>20</v>
      </c>
      <c r="E896">
        <v>0.31</v>
      </c>
      <c r="F896">
        <v>0.14000000000000001</v>
      </c>
      <c r="G896">
        <v>0.12</v>
      </c>
      <c r="H896">
        <v>0.27</v>
      </c>
      <c r="I896">
        <v>0</v>
      </c>
      <c r="J896">
        <v>0</v>
      </c>
      <c r="K896">
        <v>0.1</v>
      </c>
      <c r="L896">
        <v>0.13</v>
      </c>
      <c r="M896">
        <v>0</v>
      </c>
      <c r="N896">
        <v>0.13</v>
      </c>
      <c r="O896">
        <v>0</v>
      </c>
      <c r="P896" t="s">
        <v>32</v>
      </c>
      <c r="Q896" t="s">
        <v>18</v>
      </c>
      <c r="R896" t="s">
        <v>19</v>
      </c>
      <c r="S896" t="s">
        <v>20</v>
      </c>
      <c r="T896" t="s">
        <v>20</v>
      </c>
    </row>
    <row r="897" spans="1:20" s="34" customFormat="1" x14ac:dyDescent="0.2">
      <c r="A897" t="s">
        <v>3381</v>
      </c>
      <c r="B897" t="s">
        <v>26</v>
      </c>
      <c r="C897" t="s">
        <v>3382</v>
      </c>
      <c r="D897" t="s">
        <v>20</v>
      </c>
      <c r="E897" t="s">
        <v>20</v>
      </c>
      <c r="F897" t="s">
        <v>20</v>
      </c>
      <c r="G897">
        <v>1.07</v>
      </c>
      <c r="H897">
        <v>1.07</v>
      </c>
      <c r="I897">
        <v>1.07</v>
      </c>
      <c r="J897">
        <v>1.6</v>
      </c>
      <c r="K897">
        <v>0</v>
      </c>
      <c r="L897">
        <v>0</v>
      </c>
      <c r="M897">
        <v>0</v>
      </c>
      <c r="N897">
        <v>0</v>
      </c>
      <c r="O897">
        <v>0</v>
      </c>
      <c r="P897" t="s">
        <v>32</v>
      </c>
      <c r="Q897" t="s">
        <v>18</v>
      </c>
      <c r="R897" t="s">
        <v>19</v>
      </c>
      <c r="S897" t="s">
        <v>20</v>
      </c>
      <c r="T897" t="s">
        <v>20</v>
      </c>
    </row>
    <row r="898" spans="1:20" s="34" customFormat="1" x14ac:dyDescent="0.2">
      <c r="A898" t="s">
        <v>3383</v>
      </c>
      <c r="B898" t="s">
        <v>26</v>
      </c>
      <c r="C898" t="s">
        <v>3384</v>
      </c>
      <c r="D898" t="s">
        <v>20</v>
      </c>
      <c r="E898" t="s">
        <v>20</v>
      </c>
      <c r="F898" t="s">
        <v>20</v>
      </c>
      <c r="G898">
        <v>0.21</v>
      </c>
      <c r="H898">
        <v>0.21</v>
      </c>
      <c r="I898">
        <v>0.21</v>
      </c>
      <c r="J898">
        <v>0.21</v>
      </c>
      <c r="K898">
        <v>0.53</v>
      </c>
      <c r="L898">
        <v>0.32</v>
      </c>
      <c r="M898">
        <v>0</v>
      </c>
      <c r="N898">
        <v>0</v>
      </c>
      <c r="O898">
        <v>0</v>
      </c>
      <c r="P898" t="s">
        <v>32</v>
      </c>
      <c r="Q898" t="s">
        <v>18</v>
      </c>
      <c r="R898" t="s">
        <v>19</v>
      </c>
      <c r="S898" t="s">
        <v>20</v>
      </c>
      <c r="T898" t="s">
        <v>20</v>
      </c>
    </row>
    <row r="899" spans="1:20" s="34" customFormat="1" x14ac:dyDescent="0.2">
      <c r="A899" t="s">
        <v>3597</v>
      </c>
      <c r="B899" t="s">
        <v>26</v>
      </c>
      <c r="C899" t="s">
        <v>3598</v>
      </c>
      <c r="D899" t="s">
        <v>20</v>
      </c>
      <c r="E899" t="s">
        <v>20</v>
      </c>
      <c r="F899" t="s">
        <v>20</v>
      </c>
      <c r="G899" t="s">
        <v>20</v>
      </c>
      <c r="H899" t="s">
        <v>20</v>
      </c>
      <c r="I899" t="s">
        <v>20</v>
      </c>
      <c r="J899">
        <v>0.11</v>
      </c>
      <c r="K899">
        <v>0</v>
      </c>
      <c r="L899">
        <v>0</v>
      </c>
      <c r="M899">
        <v>0</v>
      </c>
      <c r="N899">
        <v>0</v>
      </c>
      <c r="O899">
        <v>0</v>
      </c>
      <c r="P899" t="s">
        <v>32</v>
      </c>
      <c r="Q899" t="s">
        <v>18</v>
      </c>
      <c r="R899" t="s">
        <v>19</v>
      </c>
      <c r="S899" t="s">
        <v>20</v>
      </c>
      <c r="T899" t="s">
        <v>20</v>
      </c>
    </row>
    <row r="900" spans="1:20" s="34" customFormat="1" x14ac:dyDescent="0.2">
      <c r="A900" t="s">
        <v>3599</v>
      </c>
      <c r="B900" t="s">
        <v>26</v>
      </c>
      <c r="C900" t="s">
        <v>3599</v>
      </c>
      <c r="D900" t="s">
        <v>20</v>
      </c>
      <c r="E900" t="s">
        <v>20</v>
      </c>
      <c r="F900" t="s">
        <v>20</v>
      </c>
      <c r="G900" t="s">
        <v>20</v>
      </c>
      <c r="H900" t="s">
        <v>20</v>
      </c>
      <c r="I900" t="s">
        <v>20</v>
      </c>
      <c r="J900">
        <v>0.7</v>
      </c>
      <c r="K900">
        <v>0.6</v>
      </c>
      <c r="L900">
        <v>0.6</v>
      </c>
      <c r="M900">
        <v>0</v>
      </c>
      <c r="N900">
        <v>0</v>
      </c>
      <c r="O900">
        <v>0</v>
      </c>
      <c r="P900" t="s">
        <v>32</v>
      </c>
      <c r="Q900" t="s">
        <v>18</v>
      </c>
      <c r="R900" t="s">
        <v>19</v>
      </c>
      <c r="S900" t="s">
        <v>20</v>
      </c>
      <c r="T900" t="s">
        <v>20</v>
      </c>
    </row>
    <row r="901" spans="1:20" s="34" customFormat="1" x14ac:dyDescent="0.2">
      <c r="A901" t="s">
        <v>3600</v>
      </c>
      <c r="B901" t="s">
        <v>26</v>
      </c>
      <c r="C901" t="s">
        <v>3600</v>
      </c>
      <c r="D901" t="s">
        <v>20</v>
      </c>
      <c r="E901" t="s">
        <v>20</v>
      </c>
      <c r="F901" t="s">
        <v>20</v>
      </c>
      <c r="G901" t="s">
        <v>20</v>
      </c>
      <c r="H901" t="s">
        <v>20</v>
      </c>
      <c r="I901" t="s">
        <v>20</v>
      </c>
      <c r="J901">
        <v>0.23</v>
      </c>
      <c r="K901">
        <v>0.51</v>
      </c>
      <c r="L901">
        <v>0.54</v>
      </c>
      <c r="M901">
        <v>0.49</v>
      </c>
      <c r="N901">
        <v>0</v>
      </c>
      <c r="O901">
        <v>0</v>
      </c>
      <c r="P901" t="s">
        <v>32</v>
      </c>
      <c r="Q901" t="s">
        <v>18</v>
      </c>
      <c r="R901" t="s">
        <v>19</v>
      </c>
      <c r="S901" t="s">
        <v>20</v>
      </c>
      <c r="T901" t="s">
        <v>20</v>
      </c>
    </row>
    <row r="902" spans="1:20" s="34" customFormat="1" x14ac:dyDescent="0.2">
      <c r="A902" t="s">
        <v>3537</v>
      </c>
      <c r="B902" t="s">
        <v>26</v>
      </c>
      <c r="C902" t="s">
        <v>3537</v>
      </c>
      <c r="D902" t="s">
        <v>20</v>
      </c>
      <c r="E902" t="s">
        <v>20</v>
      </c>
      <c r="F902" t="s">
        <v>20</v>
      </c>
      <c r="G902" t="s">
        <v>20</v>
      </c>
      <c r="H902" t="s">
        <v>20</v>
      </c>
      <c r="I902">
        <v>0.17</v>
      </c>
      <c r="J902">
        <v>0.17</v>
      </c>
      <c r="K902">
        <v>0</v>
      </c>
      <c r="L902">
        <v>0</v>
      </c>
      <c r="M902">
        <v>0</v>
      </c>
      <c r="N902">
        <v>0</v>
      </c>
      <c r="O902">
        <v>0</v>
      </c>
      <c r="P902" t="s">
        <v>32</v>
      </c>
      <c r="Q902" t="s">
        <v>18</v>
      </c>
      <c r="R902" t="s">
        <v>19</v>
      </c>
      <c r="S902" t="s">
        <v>20</v>
      </c>
      <c r="T902" t="s">
        <v>20</v>
      </c>
    </row>
    <row r="903" spans="1:20" s="34" customFormat="1" x14ac:dyDescent="0.2">
      <c r="A903" t="s">
        <v>3472</v>
      </c>
      <c r="B903" t="s">
        <v>26</v>
      </c>
      <c r="C903" t="s">
        <v>3472</v>
      </c>
      <c r="D903" t="s">
        <v>20</v>
      </c>
      <c r="E903" t="s">
        <v>20</v>
      </c>
      <c r="F903" t="s">
        <v>20</v>
      </c>
      <c r="G903" t="s">
        <v>20</v>
      </c>
      <c r="H903">
        <v>0.11</v>
      </c>
      <c r="I903">
        <v>0</v>
      </c>
      <c r="J903">
        <v>0</v>
      </c>
      <c r="K903">
        <v>0</v>
      </c>
      <c r="L903">
        <v>0.34</v>
      </c>
      <c r="M903">
        <v>0.13</v>
      </c>
      <c r="N903">
        <v>0</v>
      </c>
      <c r="O903">
        <v>0.2</v>
      </c>
      <c r="P903" t="s">
        <v>32</v>
      </c>
      <c r="Q903" t="s">
        <v>18</v>
      </c>
      <c r="R903" t="s">
        <v>19</v>
      </c>
      <c r="S903" t="s">
        <v>20</v>
      </c>
      <c r="T903" t="s">
        <v>20</v>
      </c>
    </row>
    <row r="904" spans="1:20" s="34" customFormat="1" x14ac:dyDescent="0.2">
      <c r="A904" t="s">
        <v>3159</v>
      </c>
      <c r="B904" t="s">
        <v>26</v>
      </c>
      <c r="C904" t="s">
        <v>3159</v>
      </c>
      <c r="D904">
        <v>0.12</v>
      </c>
      <c r="E904">
        <v>0</v>
      </c>
      <c r="F904">
        <v>0</v>
      </c>
      <c r="G904">
        <v>0</v>
      </c>
      <c r="H904">
        <v>0</v>
      </c>
      <c r="I904">
        <v>0.54</v>
      </c>
      <c r="J904">
        <v>0</v>
      </c>
      <c r="K904">
        <v>0.85</v>
      </c>
      <c r="L904">
        <v>0</v>
      </c>
      <c r="M904">
        <v>0.65</v>
      </c>
      <c r="N904">
        <v>0</v>
      </c>
      <c r="O904">
        <v>0</v>
      </c>
      <c r="P904" t="s">
        <v>32</v>
      </c>
      <c r="Q904" t="s">
        <v>18</v>
      </c>
      <c r="R904" t="s">
        <v>19</v>
      </c>
      <c r="S904" t="s">
        <v>20</v>
      </c>
      <c r="T904" t="s">
        <v>20</v>
      </c>
    </row>
    <row r="905" spans="1:20" s="34" customFormat="1" x14ac:dyDescent="0.2">
      <c r="A905" t="s">
        <v>3473</v>
      </c>
      <c r="B905" t="s">
        <v>26</v>
      </c>
      <c r="C905" t="s">
        <v>3473</v>
      </c>
      <c r="D905" t="s">
        <v>20</v>
      </c>
      <c r="E905" t="s">
        <v>20</v>
      </c>
      <c r="F905" t="s">
        <v>20</v>
      </c>
      <c r="G905" t="s">
        <v>20</v>
      </c>
      <c r="H905">
        <v>0.52</v>
      </c>
      <c r="I905">
        <v>0.12</v>
      </c>
      <c r="J905">
        <v>0</v>
      </c>
      <c r="K905">
        <v>0.52</v>
      </c>
      <c r="L905">
        <v>1.28</v>
      </c>
      <c r="M905">
        <v>0.54</v>
      </c>
      <c r="N905">
        <v>0</v>
      </c>
      <c r="O905">
        <v>0</v>
      </c>
      <c r="P905" t="s">
        <v>32</v>
      </c>
      <c r="Q905" t="s">
        <v>18</v>
      </c>
      <c r="R905" t="s">
        <v>19</v>
      </c>
      <c r="S905" t="s">
        <v>20</v>
      </c>
      <c r="T905" t="s">
        <v>20</v>
      </c>
    </row>
    <row r="906" spans="1:20" s="34" customFormat="1" x14ac:dyDescent="0.2">
      <c r="A906" t="s">
        <v>3327</v>
      </c>
      <c r="B906" t="s">
        <v>26</v>
      </c>
      <c r="C906" t="s">
        <v>3327</v>
      </c>
      <c r="D906" t="s">
        <v>20</v>
      </c>
      <c r="E906" t="s">
        <v>20</v>
      </c>
      <c r="F906">
        <v>0.15</v>
      </c>
      <c r="G906">
        <v>0</v>
      </c>
      <c r="H906">
        <v>0</v>
      </c>
      <c r="I906">
        <v>0.46</v>
      </c>
      <c r="J906">
        <v>0</v>
      </c>
      <c r="K906">
        <v>0</v>
      </c>
      <c r="L906">
        <v>0</v>
      </c>
      <c r="M906">
        <v>0</v>
      </c>
      <c r="N906">
        <v>0</v>
      </c>
      <c r="O906">
        <v>0.2</v>
      </c>
      <c r="P906" t="s">
        <v>32</v>
      </c>
      <c r="Q906" t="s">
        <v>18</v>
      </c>
      <c r="R906" t="s">
        <v>19</v>
      </c>
      <c r="S906" t="s">
        <v>20</v>
      </c>
      <c r="T906" t="s">
        <v>20</v>
      </c>
    </row>
    <row r="907" spans="1:20" s="34" customFormat="1" x14ac:dyDescent="0.2">
      <c r="A907" t="s">
        <v>3601</v>
      </c>
      <c r="B907" t="s">
        <v>26</v>
      </c>
      <c r="C907" t="s">
        <v>3601</v>
      </c>
      <c r="D907" t="s">
        <v>20</v>
      </c>
      <c r="E907" t="s">
        <v>20</v>
      </c>
      <c r="F907" t="s">
        <v>20</v>
      </c>
      <c r="G907" t="s">
        <v>20</v>
      </c>
      <c r="H907" t="s">
        <v>20</v>
      </c>
      <c r="I907" t="s">
        <v>20</v>
      </c>
      <c r="J907">
        <v>0.1</v>
      </c>
      <c r="K907">
        <v>0.62</v>
      </c>
      <c r="L907">
        <v>0.16</v>
      </c>
      <c r="M907">
        <v>0</v>
      </c>
      <c r="N907">
        <v>0</v>
      </c>
      <c r="O907">
        <v>0</v>
      </c>
      <c r="P907" t="s">
        <v>32</v>
      </c>
      <c r="Q907" t="s">
        <v>18</v>
      </c>
      <c r="R907" t="s">
        <v>19</v>
      </c>
      <c r="S907" t="s">
        <v>20</v>
      </c>
      <c r="T907" t="s">
        <v>20</v>
      </c>
    </row>
    <row r="908" spans="1:20" s="34" customFormat="1" x14ac:dyDescent="0.2">
      <c r="A908" t="s">
        <v>3538</v>
      </c>
      <c r="B908" t="s">
        <v>26</v>
      </c>
      <c r="C908" t="s">
        <v>3538</v>
      </c>
      <c r="D908" t="s">
        <v>20</v>
      </c>
      <c r="E908" t="s">
        <v>20</v>
      </c>
      <c r="F908" t="s">
        <v>20</v>
      </c>
      <c r="G908" t="s">
        <v>20</v>
      </c>
      <c r="H908" t="s">
        <v>20</v>
      </c>
      <c r="I908">
        <v>0.12</v>
      </c>
      <c r="J908">
        <v>0.56000000000000005</v>
      </c>
      <c r="K908">
        <v>0</v>
      </c>
      <c r="L908">
        <v>0</v>
      </c>
      <c r="M908">
        <v>0</v>
      </c>
      <c r="N908">
        <v>0</v>
      </c>
      <c r="O908">
        <v>0</v>
      </c>
      <c r="P908" t="s">
        <v>32</v>
      </c>
      <c r="Q908" t="s">
        <v>18</v>
      </c>
      <c r="R908" t="s">
        <v>19</v>
      </c>
      <c r="S908" t="s">
        <v>20</v>
      </c>
      <c r="T908" t="s">
        <v>20</v>
      </c>
    </row>
    <row r="909" spans="1:20" s="34" customFormat="1" x14ac:dyDescent="0.2">
      <c r="A909" t="s">
        <v>3160</v>
      </c>
      <c r="B909" t="s">
        <v>26</v>
      </c>
      <c r="C909" t="s">
        <v>3160</v>
      </c>
      <c r="D909" t="s">
        <v>20</v>
      </c>
      <c r="E909">
        <v>0.52</v>
      </c>
      <c r="F909">
        <v>0</v>
      </c>
      <c r="G909">
        <v>0</v>
      </c>
      <c r="H909">
        <v>0</v>
      </c>
      <c r="I909">
        <v>0.44</v>
      </c>
      <c r="J909">
        <v>0</v>
      </c>
      <c r="K909">
        <v>0.11</v>
      </c>
      <c r="L909">
        <v>0.11</v>
      </c>
      <c r="M909">
        <v>0.17</v>
      </c>
      <c r="N909">
        <v>0</v>
      </c>
      <c r="O909">
        <v>0</v>
      </c>
      <c r="P909" t="s">
        <v>32</v>
      </c>
      <c r="Q909" t="s">
        <v>18</v>
      </c>
      <c r="R909" t="s">
        <v>19</v>
      </c>
      <c r="S909" t="s">
        <v>20</v>
      </c>
      <c r="T909" t="s">
        <v>20</v>
      </c>
    </row>
    <row r="910" spans="1:20" s="34" customFormat="1" x14ac:dyDescent="0.2">
      <c r="A910" t="s">
        <v>3385</v>
      </c>
      <c r="B910" t="s">
        <v>26</v>
      </c>
      <c r="C910" t="s">
        <v>3385</v>
      </c>
      <c r="D910" t="s">
        <v>20</v>
      </c>
      <c r="E910" t="s">
        <v>20</v>
      </c>
      <c r="F910" t="s">
        <v>20</v>
      </c>
      <c r="G910">
        <v>0.2</v>
      </c>
      <c r="H910">
        <v>0.23</v>
      </c>
      <c r="I910">
        <v>0</v>
      </c>
      <c r="J910">
        <v>0.54</v>
      </c>
      <c r="K910">
        <v>0</v>
      </c>
      <c r="L910">
        <v>0.11</v>
      </c>
      <c r="M910">
        <v>0.1</v>
      </c>
      <c r="N910">
        <v>0.91</v>
      </c>
      <c r="O910">
        <v>0</v>
      </c>
      <c r="P910" t="s">
        <v>32</v>
      </c>
      <c r="Q910" t="s">
        <v>18</v>
      </c>
      <c r="R910" t="s">
        <v>19</v>
      </c>
      <c r="S910" t="s">
        <v>20</v>
      </c>
      <c r="T910" t="s">
        <v>20</v>
      </c>
    </row>
    <row r="911" spans="1:20" s="34" customFormat="1" x14ac:dyDescent="0.2">
      <c r="A911" t="s">
        <v>3474</v>
      </c>
      <c r="B911" t="s">
        <v>26</v>
      </c>
      <c r="C911" t="s">
        <v>3474</v>
      </c>
      <c r="D911" t="s">
        <v>20</v>
      </c>
      <c r="E911" t="s">
        <v>20</v>
      </c>
      <c r="F911" t="s">
        <v>20</v>
      </c>
      <c r="G911" t="s">
        <v>20</v>
      </c>
      <c r="H911">
        <v>0.77</v>
      </c>
      <c r="I911">
        <v>0</v>
      </c>
      <c r="J911">
        <v>0</v>
      </c>
      <c r="K911">
        <v>0</v>
      </c>
      <c r="L911">
        <v>0</v>
      </c>
      <c r="M911">
        <v>0.28000000000000003</v>
      </c>
      <c r="N911">
        <v>0</v>
      </c>
      <c r="O911">
        <v>0</v>
      </c>
      <c r="P911" t="s">
        <v>32</v>
      </c>
      <c r="Q911" t="s">
        <v>18</v>
      </c>
      <c r="R911" t="s">
        <v>19</v>
      </c>
      <c r="S911" t="s">
        <v>20</v>
      </c>
      <c r="T911" t="s">
        <v>20</v>
      </c>
    </row>
    <row r="912" spans="1:20" s="34" customFormat="1" x14ac:dyDescent="0.2">
      <c r="A912" t="s">
        <v>3161</v>
      </c>
      <c r="B912" t="s">
        <v>26</v>
      </c>
      <c r="C912" t="s">
        <v>3161</v>
      </c>
      <c r="D912">
        <v>0.1</v>
      </c>
      <c r="E912">
        <v>0</v>
      </c>
      <c r="F912">
        <v>0</v>
      </c>
      <c r="G912">
        <v>0.51</v>
      </c>
      <c r="H912">
        <v>0</v>
      </c>
      <c r="I912">
        <v>0</v>
      </c>
      <c r="J912">
        <v>0.31</v>
      </c>
      <c r="K912">
        <v>0.28000000000000003</v>
      </c>
      <c r="L912">
        <v>0</v>
      </c>
      <c r="M912">
        <v>0.17</v>
      </c>
      <c r="N912">
        <v>0</v>
      </c>
      <c r="O912">
        <v>0</v>
      </c>
      <c r="P912" t="s">
        <v>32</v>
      </c>
      <c r="Q912" t="s">
        <v>18</v>
      </c>
      <c r="R912" t="s">
        <v>19</v>
      </c>
      <c r="S912" t="s">
        <v>20</v>
      </c>
      <c r="T912" t="s">
        <v>20</v>
      </c>
    </row>
    <row r="913" spans="1:20" s="34" customFormat="1" x14ac:dyDescent="0.2">
      <c r="A913" t="s">
        <v>3328</v>
      </c>
      <c r="B913" t="s">
        <v>26</v>
      </c>
      <c r="C913" t="s">
        <v>3328</v>
      </c>
      <c r="D913" t="s">
        <v>20</v>
      </c>
      <c r="E913" t="s">
        <v>20</v>
      </c>
      <c r="F913">
        <v>0.13</v>
      </c>
      <c r="G913">
        <v>0.77</v>
      </c>
      <c r="H913">
        <v>0</v>
      </c>
      <c r="I913">
        <v>0.11</v>
      </c>
      <c r="J913">
        <v>0.25</v>
      </c>
      <c r="K913">
        <v>0</v>
      </c>
      <c r="L913">
        <v>0.21</v>
      </c>
      <c r="M913">
        <v>0</v>
      </c>
      <c r="N913">
        <v>0.14000000000000001</v>
      </c>
      <c r="O913">
        <v>0</v>
      </c>
      <c r="P913" t="s">
        <v>32</v>
      </c>
      <c r="Q913" t="s">
        <v>18</v>
      </c>
      <c r="R913" t="s">
        <v>19</v>
      </c>
      <c r="S913" t="s">
        <v>20</v>
      </c>
      <c r="T913" t="s">
        <v>20</v>
      </c>
    </row>
    <row r="914" spans="1:20" s="34" customFormat="1" x14ac:dyDescent="0.2">
      <c r="A914" t="s">
        <v>3475</v>
      </c>
      <c r="B914" t="s">
        <v>26</v>
      </c>
      <c r="C914" t="s">
        <v>3475</v>
      </c>
      <c r="D914" t="s">
        <v>20</v>
      </c>
      <c r="E914" t="s">
        <v>20</v>
      </c>
      <c r="F914" t="s">
        <v>20</v>
      </c>
      <c r="G914" t="s">
        <v>20</v>
      </c>
      <c r="H914">
        <v>0.6</v>
      </c>
      <c r="I914">
        <v>0</v>
      </c>
      <c r="J914">
        <v>0.2</v>
      </c>
      <c r="K914">
        <v>0.67</v>
      </c>
      <c r="L914">
        <v>0</v>
      </c>
      <c r="M914">
        <v>0</v>
      </c>
      <c r="N914">
        <v>0</v>
      </c>
      <c r="O914">
        <v>0</v>
      </c>
      <c r="P914" t="s">
        <v>32</v>
      </c>
      <c r="Q914" t="s">
        <v>18</v>
      </c>
      <c r="R914" t="s">
        <v>19</v>
      </c>
      <c r="S914" t="s">
        <v>20</v>
      </c>
      <c r="T914" t="s">
        <v>20</v>
      </c>
    </row>
    <row r="915" spans="1:20" s="34" customFormat="1" x14ac:dyDescent="0.2">
      <c r="A915" t="s">
        <v>3386</v>
      </c>
      <c r="B915" t="s">
        <v>26</v>
      </c>
      <c r="C915" t="s">
        <v>3386</v>
      </c>
      <c r="D915" t="s">
        <v>20</v>
      </c>
      <c r="E915" t="s">
        <v>20</v>
      </c>
      <c r="F915" t="s">
        <v>20</v>
      </c>
      <c r="G915">
        <v>0.19</v>
      </c>
      <c r="H915">
        <v>0.14000000000000001</v>
      </c>
      <c r="I915">
        <v>0.55000000000000004</v>
      </c>
      <c r="J915">
        <v>0.45</v>
      </c>
      <c r="K915">
        <v>0.13</v>
      </c>
      <c r="L915">
        <v>0.14000000000000001</v>
      </c>
      <c r="M915">
        <v>0</v>
      </c>
      <c r="N915">
        <v>0</v>
      </c>
      <c r="O915">
        <v>0</v>
      </c>
      <c r="P915" t="s">
        <v>32</v>
      </c>
      <c r="Q915" t="s">
        <v>18</v>
      </c>
      <c r="R915" t="s">
        <v>19</v>
      </c>
      <c r="S915" t="s">
        <v>20</v>
      </c>
      <c r="T915" t="s">
        <v>20</v>
      </c>
    </row>
    <row r="916" spans="1:20" s="34" customFormat="1" x14ac:dyDescent="0.2">
      <c r="A916" t="s">
        <v>3162</v>
      </c>
      <c r="B916" t="s">
        <v>26</v>
      </c>
      <c r="C916" t="s">
        <v>3162</v>
      </c>
      <c r="D916" t="s">
        <v>20</v>
      </c>
      <c r="E916">
        <v>0.11</v>
      </c>
      <c r="F916">
        <v>0</v>
      </c>
      <c r="G916">
        <v>0</v>
      </c>
      <c r="H916">
        <v>0</v>
      </c>
      <c r="I916">
        <v>0</v>
      </c>
      <c r="J916">
        <v>0.53</v>
      </c>
      <c r="K916">
        <v>0.56000000000000005</v>
      </c>
      <c r="L916">
        <v>0.15</v>
      </c>
      <c r="M916">
        <v>0</v>
      </c>
      <c r="N916">
        <v>0</v>
      </c>
      <c r="O916">
        <v>0.68</v>
      </c>
      <c r="P916" t="s">
        <v>32</v>
      </c>
      <c r="Q916" t="s">
        <v>18</v>
      </c>
      <c r="R916" t="s">
        <v>19</v>
      </c>
      <c r="S916" t="s">
        <v>20</v>
      </c>
      <c r="T916" t="s">
        <v>20</v>
      </c>
    </row>
    <row r="917" spans="1:20" s="34" customFormat="1" x14ac:dyDescent="0.2">
      <c r="A917" t="s">
        <v>3387</v>
      </c>
      <c r="B917" t="s">
        <v>26</v>
      </c>
      <c r="C917" t="s">
        <v>3387</v>
      </c>
      <c r="D917" t="s">
        <v>20</v>
      </c>
      <c r="E917" t="s">
        <v>20</v>
      </c>
      <c r="F917" t="s">
        <v>20</v>
      </c>
      <c r="G917">
        <v>0.11</v>
      </c>
      <c r="H917">
        <v>0.1</v>
      </c>
      <c r="I917">
        <v>0.31</v>
      </c>
      <c r="J917">
        <v>0.51</v>
      </c>
      <c r="K917">
        <v>0.37</v>
      </c>
      <c r="L917">
        <v>0</v>
      </c>
      <c r="M917">
        <v>0.46</v>
      </c>
      <c r="N917">
        <v>0</v>
      </c>
      <c r="O917">
        <v>0</v>
      </c>
      <c r="P917" t="s">
        <v>32</v>
      </c>
      <c r="Q917" t="s">
        <v>18</v>
      </c>
      <c r="R917" t="s">
        <v>19</v>
      </c>
      <c r="S917" t="s">
        <v>20</v>
      </c>
      <c r="T917" t="s">
        <v>20</v>
      </c>
    </row>
    <row r="918" spans="1:20" s="34" customFormat="1" x14ac:dyDescent="0.2">
      <c r="A918" t="s">
        <v>3476</v>
      </c>
      <c r="B918" t="s">
        <v>26</v>
      </c>
      <c r="C918" t="s">
        <v>3476</v>
      </c>
      <c r="D918" t="s">
        <v>20</v>
      </c>
      <c r="E918" t="s">
        <v>20</v>
      </c>
      <c r="F918" t="s">
        <v>20</v>
      </c>
      <c r="G918" t="s">
        <v>20</v>
      </c>
      <c r="H918">
        <v>0.53</v>
      </c>
      <c r="I918">
        <v>0.56000000000000005</v>
      </c>
      <c r="J918">
        <v>0.28999999999999998</v>
      </c>
      <c r="K918">
        <v>0.63</v>
      </c>
      <c r="L918">
        <v>0.3</v>
      </c>
      <c r="M918">
        <v>0</v>
      </c>
      <c r="N918">
        <v>0</v>
      </c>
      <c r="O918">
        <v>0</v>
      </c>
      <c r="P918" t="s">
        <v>32</v>
      </c>
      <c r="Q918" t="s">
        <v>18</v>
      </c>
      <c r="R918" t="s">
        <v>19</v>
      </c>
      <c r="S918" t="s">
        <v>20</v>
      </c>
      <c r="T918" t="s">
        <v>20</v>
      </c>
    </row>
    <row r="919" spans="1:20" s="34" customFormat="1" x14ac:dyDescent="0.2">
      <c r="A919" t="s">
        <v>3163</v>
      </c>
      <c r="B919" t="s">
        <v>26</v>
      </c>
      <c r="C919" t="s">
        <v>3163</v>
      </c>
      <c r="D919" t="s">
        <v>20</v>
      </c>
      <c r="E919">
        <v>0.28999999999999998</v>
      </c>
      <c r="F919">
        <v>0</v>
      </c>
      <c r="G919">
        <v>0.16</v>
      </c>
      <c r="H919">
        <v>0</v>
      </c>
      <c r="I919">
        <v>0</v>
      </c>
      <c r="J919">
        <v>0</v>
      </c>
      <c r="K919">
        <v>0</v>
      </c>
      <c r="L919">
        <v>0.49</v>
      </c>
      <c r="M919">
        <v>0</v>
      </c>
      <c r="N919">
        <v>0.13</v>
      </c>
      <c r="O919">
        <v>0</v>
      </c>
      <c r="P919" t="s">
        <v>32</v>
      </c>
      <c r="Q919" t="s">
        <v>18</v>
      </c>
      <c r="R919" t="s">
        <v>19</v>
      </c>
      <c r="S919" t="s">
        <v>20</v>
      </c>
      <c r="T919" t="s">
        <v>20</v>
      </c>
    </row>
    <row r="920" spans="1:20" s="34" customFormat="1" x14ac:dyDescent="0.2">
      <c r="A920" t="s">
        <v>3329</v>
      </c>
      <c r="B920" t="s">
        <v>26</v>
      </c>
      <c r="C920" t="s">
        <v>3329</v>
      </c>
      <c r="D920" t="s">
        <v>20</v>
      </c>
      <c r="E920" t="s">
        <v>20</v>
      </c>
      <c r="F920">
        <v>0.1</v>
      </c>
      <c r="G920">
        <v>0</v>
      </c>
      <c r="H920">
        <v>0.11</v>
      </c>
      <c r="I920">
        <v>0.41</v>
      </c>
      <c r="J920">
        <v>0</v>
      </c>
      <c r="K920">
        <v>0</v>
      </c>
      <c r="L920">
        <v>0.28000000000000003</v>
      </c>
      <c r="M920">
        <v>0</v>
      </c>
      <c r="N920">
        <v>0</v>
      </c>
      <c r="O920">
        <v>0</v>
      </c>
      <c r="P920" t="s">
        <v>32</v>
      </c>
      <c r="Q920" t="s">
        <v>18</v>
      </c>
      <c r="R920" t="s">
        <v>19</v>
      </c>
      <c r="S920" t="s">
        <v>20</v>
      </c>
      <c r="T920" t="s">
        <v>20</v>
      </c>
    </row>
    <row r="921" spans="1:20" s="34" customFormat="1" x14ac:dyDescent="0.2">
      <c r="A921" t="s">
        <v>3164</v>
      </c>
      <c r="B921" t="s">
        <v>26</v>
      </c>
      <c r="C921" t="s">
        <v>3164</v>
      </c>
      <c r="D921" t="s">
        <v>20</v>
      </c>
      <c r="E921">
        <v>0.2</v>
      </c>
      <c r="F921">
        <v>0</v>
      </c>
      <c r="G921">
        <v>0</v>
      </c>
      <c r="H921">
        <v>0</v>
      </c>
      <c r="I921">
        <v>0</v>
      </c>
      <c r="J921">
        <v>0.56000000000000005</v>
      </c>
      <c r="K921">
        <v>0.41</v>
      </c>
      <c r="L921">
        <v>0</v>
      </c>
      <c r="M921">
        <v>0.17</v>
      </c>
      <c r="N921">
        <v>0</v>
      </c>
      <c r="O921">
        <v>0</v>
      </c>
      <c r="P921" t="s">
        <v>32</v>
      </c>
      <c r="Q921" t="s">
        <v>18</v>
      </c>
      <c r="R921" t="s">
        <v>19</v>
      </c>
      <c r="S921" t="s">
        <v>20</v>
      </c>
      <c r="T921" t="s">
        <v>20</v>
      </c>
    </row>
    <row r="922" spans="1:20" s="34" customFormat="1" x14ac:dyDescent="0.2">
      <c r="A922" t="s">
        <v>3539</v>
      </c>
      <c r="B922" t="s">
        <v>26</v>
      </c>
      <c r="C922" t="s">
        <v>3539</v>
      </c>
      <c r="D922" t="s">
        <v>20</v>
      </c>
      <c r="E922" t="s">
        <v>20</v>
      </c>
      <c r="F922" t="s">
        <v>20</v>
      </c>
      <c r="G922" t="s">
        <v>20</v>
      </c>
      <c r="H922" t="s">
        <v>20</v>
      </c>
      <c r="I922">
        <v>0.14000000000000001</v>
      </c>
      <c r="J922">
        <v>0.13</v>
      </c>
      <c r="K922">
        <v>0.19</v>
      </c>
      <c r="L922">
        <v>0.1</v>
      </c>
      <c r="M922">
        <v>0</v>
      </c>
      <c r="N922">
        <v>0</v>
      </c>
      <c r="O922">
        <v>0</v>
      </c>
      <c r="P922" t="s">
        <v>32</v>
      </c>
      <c r="Q922" t="s">
        <v>18</v>
      </c>
      <c r="R922" t="s">
        <v>19</v>
      </c>
      <c r="S922" t="s">
        <v>20</v>
      </c>
      <c r="T922" t="s">
        <v>20</v>
      </c>
    </row>
    <row r="923" spans="1:20" s="34" customFormat="1" x14ac:dyDescent="0.2">
      <c r="A923" t="s">
        <v>3165</v>
      </c>
      <c r="B923" t="s">
        <v>26</v>
      </c>
      <c r="C923" t="s">
        <v>3165</v>
      </c>
      <c r="D923" t="s">
        <v>20</v>
      </c>
      <c r="E923">
        <v>0.5</v>
      </c>
      <c r="F923">
        <v>0</v>
      </c>
      <c r="G923">
        <v>0</v>
      </c>
      <c r="H923">
        <v>0.54</v>
      </c>
      <c r="I923">
        <v>0</v>
      </c>
      <c r="J923">
        <v>0</v>
      </c>
      <c r="K923">
        <v>0</v>
      </c>
      <c r="L923">
        <v>0</v>
      </c>
      <c r="M923">
        <v>0.67</v>
      </c>
      <c r="N923">
        <v>0</v>
      </c>
      <c r="O923">
        <v>0</v>
      </c>
      <c r="P923" t="s">
        <v>32</v>
      </c>
      <c r="Q923" t="s">
        <v>18</v>
      </c>
      <c r="R923" t="s">
        <v>19</v>
      </c>
      <c r="S923" t="s">
        <v>20</v>
      </c>
      <c r="T923" t="s">
        <v>20</v>
      </c>
    </row>
    <row r="924" spans="1:20" s="34" customFormat="1" x14ac:dyDescent="0.2">
      <c r="A924" t="s">
        <v>3602</v>
      </c>
      <c r="B924" t="s">
        <v>26</v>
      </c>
      <c r="C924" t="s">
        <v>3602</v>
      </c>
      <c r="D924" t="s">
        <v>20</v>
      </c>
      <c r="E924" t="s">
        <v>20</v>
      </c>
      <c r="F924" t="s">
        <v>20</v>
      </c>
      <c r="G924" t="s">
        <v>20</v>
      </c>
      <c r="H924" t="s">
        <v>20</v>
      </c>
      <c r="I924" t="s">
        <v>20</v>
      </c>
      <c r="J924">
        <v>0.59</v>
      </c>
      <c r="K924">
        <v>0.67</v>
      </c>
      <c r="L924">
        <v>0</v>
      </c>
      <c r="M924">
        <v>0.11</v>
      </c>
      <c r="N924">
        <v>0</v>
      </c>
      <c r="O924">
        <v>0</v>
      </c>
      <c r="P924" t="s">
        <v>32</v>
      </c>
      <c r="Q924" t="s">
        <v>18</v>
      </c>
      <c r="R924" t="s">
        <v>19</v>
      </c>
      <c r="S924" t="s">
        <v>20</v>
      </c>
      <c r="T924" t="s">
        <v>20</v>
      </c>
    </row>
    <row r="925" spans="1:20" s="34" customFormat="1" x14ac:dyDescent="0.2">
      <c r="A925" t="s">
        <v>3388</v>
      </c>
      <c r="B925" t="s">
        <v>26</v>
      </c>
      <c r="C925" t="s">
        <v>3388</v>
      </c>
      <c r="D925" t="s">
        <v>20</v>
      </c>
      <c r="E925" t="s">
        <v>20</v>
      </c>
      <c r="F925" t="s">
        <v>20</v>
      </c>
      <c r="G925">
        <v>0.47</v>
      </c>
      <c r="H925">
        <v>0.39</v>
      </c>
      <c r="I925">
        <v>0</v>
      </c>
      <c r="J925">
        <v>0.11</v>
      </c>
      <c r="K925">
        <v>0</v>
      </c>
      <c r="L925">
        <v>0.28999999999999998</v>
      </c>
      <c r="M925">
        <v>0.28000000000000003</v>
      </c>
      <c r="N925">
        <v>0</v>
      </c>
      <c r="O925">
        <v>0</v>
      </c>
      <c r="P925" t="s">
        <v>32</v>
      </c>
      <c r="Q925" t="s">
        <v>18</v>
      </c>
      <c r="R925" t="s">
        <v>19</v>
      </c>
      <c r="S925" t="s">
        <v>20</v>
      </c>
      <c r="T925" t="s">
        <v>20</v>
      </c>
    </row>
    <row r="926" spans="1:20" s="34" customFormat="1" x14ac:dyDescent="0.2">
      <c r="A926" t="s">
        <v>3540</v>
      </c>
      <c r="B926" t="s">
        <v>26</v>
      </c>
      <c r="C926" t="s">
        <v>3540</v>
      </c>
      <c r="D926" t="s">
        <v>20</v>
      </c>
      <c r="E926" t="s">
        <v>20</v>
      </c>
      <c r="F926" t="s">
        <v>20</v>
      </c>
      <c r="G926" t="s">
        <v>20</v>
      </c>
      <c r="H926" t="s">
        <v>20</v>
      </c>
      <c r="I926">
        <v>0.31</v>
      </c>
      <c r="J926">
        <v>0.62</v>
      </c>
      <c r="K926">
        <v>0.57999999999999996</v>
      </c>
      <c r="L926">
        <v>0.36</v>
      </c>
      <c r="M926">
        <v>0.11</v>
      </c>
      <c r="N926">
        <v>0</v>
      </c>
      <c r="O926">
        <v>0.12</v>
      </c>
      <c r="P926" t="s">
        <v>32</v>
      </c>
      <c r="Q926" t="s">
        <v>18</v>
      </c>
      <c r="R926" t="s">
        <v>19</v>
      </c>
      <c r="S926" t="s">
        <v>20</v>
      </c>
      <c r="T926" t="s">
        <v>20</v>
      </c>
    </row>
    <row r="927" spans="1:20" s="34" customFormat="1" x14ac:dyDescent="0.2">
      <c r="A927" t="s">
        <v>3330</v>
      </c>
      <c r="B927" t="s">
        <v>26</v>
      </c>
      <c r="C927" t="s">
        <v>3330</v>
      </c>
      <c r="D927" t="s">
        <v>20</v>
      </c>
      <c r="E927" t="s">
        <v>20</v>
      </c>
      <c r="F927">
        <v>0.5</v>
      </c>
      <c r="G927">
        <v>0</v>
      </c>
      <c r="H927">
        <v>0</v>
      </c>
      <c r="I927">
        <v>0.55000000000000004</v>
      </c>
      <c r="J927">
        <v>0</v>
      </c>
      <c r="K927">
        <v>0.28999999999999998</v>
      </c>
      <c r="L927">
        <v>0.99</v>
      </c>
      <c r="M927">
        <v>0.15</v>
      </c>
      <c r="N927">
        <v>0</v>
      </c>
      <c r="O927">
        <v>0</v>
      </c>
      <c r="P927" t="s">
        <v>32</v>
      </c>
      <c r="Q927" t="s">
        <v>18</v>
      </c>
      <c r="R927" t="s">
        <v>19</v>
      </c>
      <c r="S927" t="s">
        <v>20</v>
      </c>
      <c r="T927" t="s">
        <v>20</v>
      </c>
    </row>
    <row r="928" spans="1:20" s="34" customFormat="1" x14ac:dyDescent="0.2">
      <c r="A928" t="s">
        <v>3166</v>
      </c>
      <c r="B928" t="s">
        <v>26</v>
      </c>
      <c r="C928" t="s">
        <v>3166</v>
      </c>
      <c r="D928">
        <v>0.4</v>
      </c>
      <c r="E928">
        <v>0</v>
      </c>
      <c r="F928">
        <v>0</v>
      </c>
      <c r="G928">
        <v>0</v>
      </c>
      <c r="H928">
        <v>0.3</v>
      </c>
      <c r="I928">
        <v>0.71</v>
      </c>
      <c r="J928">
        <v>0</v>
      </c>
      <c r="K928">
        <v>0</v>
      </c>
      <c r="L928">
        <v>0</v>
      </c>
      <c r="M928">
        <v>0</v>
      </c>
      <c r="N928">
        <v>0</v>
      </c>
      <c r="O928">
        <v>0</v>
      </c>
      <c r="P928" t="s">
        <v>32</v>
      </c>
      <c r="Q928" t="s">
        <v>18</v>
      </c>
      <c r="R928" t="s">
        <v>19</v>
      </c>
      <c r="S928" t="s">
        <v>20</v>
      </c>
      <c r="T928" t="s">
        <v>20</v>
      </c>
    </row>
    <row r="929" spans="1:20" s="34" customFormat="1" x14ac:dyDescent="0.2">
      <c r="A929" t="s">
        <v>3167</v>
      </c>
      <c r="B929" t="s">
        <v>26</v>
      </c>
      <c r="C929" t="s">
        <v>3167</v>
      </c>
      <c r="D929">
        <v>0.5</v>
      </c>
      <c r="E929">
        <v>0</v>
      </c>
      <c r="F929">
        <v>0.11</v>
      </c>
      <c r="G929">
        <v>0.11</v>
      </c>
      <c r="H929">
        <v>0</v>
      </c>
      <c r="I929">
        <v>0.13</v>
      </c>
      <c r="J929">
        <v>0.22</v>
      </c>
      <c r="K929">
        <v>0.13</v>
      </c>
      <c r="L929">
        <v>0</v>
      </c>
      <c r="M929">
        <v>0.16</v>
      </c>
      <c r="N929">
        <v>0.14000000000000001</v>
      </c>
      <c r="O929">
        <v>0</v>
      </c>
      <c r="P929" t="s">
        <v>32</v>
      </c>
      <c r="Q929" t="s">
        <v>18</v>
      </c>
      <c r="R929" t="s">
        <v>19</v>
      </c>
      <c r="S929" t="s">
        <v>20</v>
      </c>
      <c r="T929" t="s">
        <v>20</v>
      </c>
    </row>
    <row r="930" spans="1:20" s="34" customFormat="1" x14ac:dyDescent="0.2">
      <c r="A930" t="s">
        <v>3168</v>
      </c>
      <c r="B930" t="s">
        <v>26</v>
      </c>
      <c r="C930" t="s">
        <v>3168</v>
      </c>
      <c r="D930">
        <v>0.49</v>
      </c>
      <c r="E930">
        <v>0</v>
      </c>
      <c r="F930">
        <v>0.44</v>
      </c>
      <c r="G930">
        <v>0</v>
      </c>
      <c r="H930">
        <v>0.12</v>
      </c>
      <c r="I930">
        <v>0</v>
      </c>
      <c r="J930">
        <v>0</v>
      </c>
      <c r="K930">
        <v>0</v>
      </c>
      <c r="L930">
        <v>0</v>
      </c>
      <c r="M930">
        <v>0</v>
      </c>
      <c r="N930">
        <v>0</v>
      </c>
      <c r="O930">
        <v>0</v>
      </c>
      <c r="P930" t="s">
        <v>32</v>
      </c>
      <c r="Q930" t="s">
        <v>18</v>
      </c>
      <c r="R930" t="s">
        <v>19</v>
      </c>
      <c r="S930" t="s">
        <v>20</v>
      </c>
      <c r="T930" t="s">
        <v>20</v>
      </c>
    </row>
    <row r="931" spans="1:20" s="34" customFormat="1" x14ac:dyDescent="0.2">
      <c r="A931" t="s">
        <v>3169</v>
      </c>
      <c r="B931" t="s">
        <v>26</v>
      </c>
      <c r="C931" t="s">
        <v>3169</v>
      </c>
      <c r="D931">
        <v>0.27</v>
      </c>
      <c r="E931">
        <v>0</v>
      </c>
      <c r="F931">
        <v>0</v>
      </c>
      <c r="G931">
        <v>0</v>
      </c>
      <c r="H931">
        <v>0</v>
      </c>
      <c r="I931">
        <v>0</v>
      </c>
      <c r="J931">
        <v>0</v>
      </c>
      <c r="K931">
        <v>0.82</v>
      </c>
      <c r="L931">
        <v>0</v>
      </c>
      <c r="M931">
        <v>0</v>
      </c>
      <c r="N931">
        <v>0.14000000000000001</v>
      </c>
      <c r="O931">
        <v>0</v>
      </c>
      <c r="P931" t="s">
        <v>32</v>
      </c>
      <c r="Q931" t="s">
        <v>18</v>
      </c>
      <c r="R931" t="s">
        <v>19</v>
      </c>
      <c r="S931" t="s">
        <v>20</v>
      </c>
      <c r="T931" t="s">
        <v>20</v>
      </c>
    </row>
    <row r="932" spans="1:20" s="34" customFormat="1" x14ac:dyDescent="0.2">
      <c r="A932" t="s">
        <v>3170</v>
      </c>
      <c r="B932" t="s">
        <v>26</v>
      </c>
      <c r="C932" t="s">
        <v>3170</v>
      </c>
      <c r="D932">
        <v>0.25</v>
      </c>
      <c r="E932">
        <v>0</v>
      </c>
      <c r="F932">
        <v>0</v>
      </c>
      <c r="G932">
        <v>0</v>
      </c>
      <c r="H932">
        <v>0</v>
      </c>
      <c r="I932">
        <v>0</v>
      </c>
      <c r="J932">
        <v>0.57999999999999996</v>
      </c>
      <c r="K932">
        <v>0</v>
      </c>
      <c r="L932">
        <v>0.99</v>
      </c>
      <c r="M932">
        <v>0</v>
      </c>
      <c r="N932">
        <v>0</v>
      </c>
      <c r="O932">
        <v>0</v>
      </c>
      <c r="P932" t="s">
        <v>32</v>
      </c>
      <c r="Q932" t="s">
        <v>18</v>
      </c>
      <c r="R932" t="s">
        <v>19</v>
      </c>
      <c r="S932" t="s">
        <v>20</v>
      </c>
      <c r="T932" t="s">
        <v>20</v>
      </c>
    </row>
    <row r="933" spans="1:20" s="34" customFormat="1" x14ac:dyDescent="0.2">
      <c r="A933" t="s">
        <v>3171</v>
      </c>
      <c r="B933" t="s">
        <v>26</v>
      </c>
      <c r="C933" t="s">
        <v>3171</v>
      </c>
      <c r="D933" t="s">
        <v>20</v>
      </c>
      <c r="E933">
        <v>0.1</v>
      </c>
      <c r="F933">
        <v>0</v>
      </c>
      <c r="G933">
        <v>0</v>
      </c>
      <c r="H933">
        <v>0.13</v>
      </c>
      <c r="I933">
        <v>0.17</v>
      </c>
      <c r="J933">
        <v>0.42</v>
      </c>
      <c r="K933">
        <v>0</v>
      </c>
      <c r="L933">
        <v>0.44</v>
      </c>
      <c r="M933">
        <v>0.1</v>
      </c>
      <c r="N933">
        <v>0</v>
      </c>
      <c r="O933">
        <v>0</v>
      </c>
      <c r="P933" t="s">
        <v>32</v>
      </c>
      <c r="Q933" t="s">
        <v>18</v>
      </c>
      <c r="R933" t="s">
        <v>19</v>
      </c>
      <c r="S933" t="s">
        <v>20</v>
      </c>
      <c r="T933" t="s">
        <v>20</v>
      </c>
    </row>
    <row r="934" spans="1:20" s="34" customFormat="1" x14ac:dyDescent="0.2">
      <c r="A934" t="s">
        <v>3389</v>
      </c>
      <c r="B934" t="s">
        <v>26</v>
      </c>
      <c r="C934" t="s">
        <v>3389</v>
      </c>
      <c r="D934" t="s">
        <v>20</v>
      </c>
      <c r="E934" t="s">
        <v>20</v>
      </c>
      <c r="F934" t="s">
        <v>20</v>
      </c>
      <c r="G934">
        <v>0.11</v>
      </c>
      <c r="H934">
        <v>0</v>
      </c>
      <c r="I934">
        <v>0</v>
      </c>
      <c r="J934">
        <v>0</v>
      </c>
      <c r="K934">
        <v>0.16</v>
      </c>
      <c r="L934">
        <v>0.13</v>
      </c>
      <c r="M934">
        <v>0</v>
      </c>
      <c r="N934">
        <v>0</v>
      </c>
      <c r="O934">
        <v>0</v>
      </c>
      <c r="P934" t="s">
        <v>32</v>
      </c>
      <c r="Q934" t="s">
        <v>18</v>
      </c>
      <c r="R934" t="s">
        <v>19</v>
      </c>
      <c r="S934" t="s">
        <v>20</v>
      </c>
      <c r="T934" t="s">
        <v>20</v>
      </c>
    </row>
    <row r="935" spans="1:20" s="34" customFormat="1" x14ac:dyDescent="0.2">
      <c r="A935" t="s">
        <v>3541</v>
      </c>
      <c r="B935" t="s">
        <v>26</v>
      </c>
      <c r="C935" t="s">
        <v>3541</v>
      </c>
      <c r="D935" t="s">
        <v>20</v>
      </c>
      <c r="E935" t="s">
        <v>20</v>
      </c>
      <c r="F935" t="s">
        <v>20</v>
      </c>
      <c r="G935" t="s">
        <v>20</v>
      </c>
      <c r="H935" t="s">
        <v>20</v>
      </c>
      <c r="I935">
        <v>0.41</v>
      </c>
      <c r="J935">
        <v>0.6</v>
      </c>
      <c r="K935">
        <v>0.63</v>
      </c>
      <c r="L935">
        <v>0</v>
      </c>
      <c r="M935">
        <v>0</v>
      </c>
      <c r="N935">
        <v>0</v>
      </c>
      <c r="O935">
        <v>0</v>
      </c>
      <c r="P935" t="s">
        <v>32</v>
      </c>
      <c r="Q935" t="s">
        <v>18</v>
      </c>
      <c r="R935" t="s">
        <v>19</v>
      </c>
      <c r="S935" t="s">
        <v>20</v>
      </c>
      <c r="T935" t="s">
        <v>20</v>
      </c>
    </row>
    <row r="936" spans="1:20" s="34" customFormat="1" x14ac:dyDescent="0.2">
      <c r="A936" t="s">
        <v>3099</v>
      </c>
      <c r="B936" t="s">
        <v>30</v>
      </c>
      <c r="C936" t="s">
        <v>3099</v>
      </c>
      <c r="D936">
        <v>0.17</v>
      </c>
      <c r="E936">
        <v>0.17</v>
      </c>
      <c r="F936">
        <v>0.18</v>
      </c>
      <c r="G936">
        <v>0.36</v>
      </c>
      <c r="H936">
        <v>0.52</v>
      </c>
      <c r="I936">
        <v>0.72</v>
      </c>
      <c r="J936">
        <v>0.81</v>
      </c>
      <c r="K936">
        <v>0.69</v>
      </c>
      <c r="L936">
        <v>0.67</v>
      </c>
      <c r="M936">
        <v>0.39</v>
      </c>
      <c r="N936">
        <v>0.28999999999999998</v>
      </c>
      <c r="O936">
        <v>0</v>
      </c>
      <c r="P936" t="s">
        <v>32</v>
      </c>
      <c r="Q936" t="s">
        <v>18</v>
      </c>
      <c r="R936" t="s">
        <v>19</v>
      </c>
      <c r="S936" t="s">
        <v>20</v>
      </c>
      <c r="T936" t="s">
        <v>20</v>
      </c>
    </row>
    <row r="937" spans="1:20" s="34" customFormat="1" x14ac:dyDescent="0.2">
      <c r="A937" t="s">
        <v>3603</v>
      </c>
      <c r="B937" t="s">
        <v>30</v>
      </c>
      <c r="C937" t="s">
        <v>3603</v>
      </c>
      <c r="D937" t="s">
        <v>20</v>
      </c>
      <c r="E937" t="s">
        <v>20</v>
      </c>
      <c r="F937" t="s">
        <v>20</v>
      </c>
      <c r="G937" t="s">
        <v>20</v>
      </c>
      <c r="H937" t="s">
        <v>20</v>
      </c>
      <c r="I937" t="s">
        <v>20</v>
      </c>
      <c r="J937">
        <v>2</v>
      </c>
      <c r="K937">
        <v>2</v>
      </c>
      <c r="L937">
        <v>2</v>
      </c>
      <c r="M937">
        <v>0</v>
      </c>
      <c r="N937">
        <v>0</v>
      </c>
      <c r="O937">
        <v>0</v>
      </c>
      <c r="P937" t="s">
        <v>32</v>
      </c>
      <c r="Q937" t="s">
        <v>18</v>
      </c>
      <c r="R937" t="s">
        <v>19</v>
      </c>
      <c r="S937" t="s">
        <v>20</v>
      </c>
      <c r="T937" t="s">
        <v>20</v>
      </c>
    </row>
    <row r="938" spans="1:20" s="34" customFormat="1" x14ac:dyDescent="0.2">
      <c r="A938" t="s">
        <v>3782</v>
      </c>
      <c r="B938" t="s">
        <v>30</v>
      </c>
      <c r="C938" t="s">
        <v>3782</v>
      </c>
      <c r="D938" t="s">
        <v>20</v>
      </c>
      <c r="E938" t="s">
        <v>20</v>
      </c>
      <c r="F938" t="s">
        <v>20</v>
      </c>
      <c r="G938" t="s">
        <v>20</v>
      </c>
      <c r="H938" t="s">
        <v>20</v>
      </c>
      <c r="I938" t="s">
        <v>20</v>
      </c>
      <c r="J938" t="s">
        <v>20</v>
      </c>
      <c r="K938" t="s">
        <v>20</v>
      </c>
      <c r="L938" t="s">
        <v>20</v>
      </c>
      <c r="M938" t="s">
        <v>20</v>
      </c>
      <c r="N938" t="s">
        <v>20</v>
      </c>
      <c r="O938">
        <v>0.3</v>
      </c>
      <c r="P938" t="s">
        <v>32</v>
      </c>
      <c r="Q938" t="s">
        <v>18</v>
      </c>
      <c r="R938" t="s">
        <v>19</v>
      </c>
      <c r="S938" t="s">
        <v>20</v>
      </c>
      <c r="T938" t="s">
        <v>20</v>
      </c>
    </row>
    <row r="939" spans="1:20" s="34" customFormat="1" x14ac:dyDescent="0.2">
      <c r="A939" t="s">
        <v>3172</v>
      </c>
      <c r="B939" t="s">
        <v>30</v>
      </c>
      <c r="C939" t="s">
        <v>3172</v>
      </c>
      <c r="D939" t="s">
        <v>20</v>
      </c>
      <c r="E939">
        <v>0.12</v>
      </c>
      <c r="F939">
        <v>0</v>
      </c>
      <c r="G939">
        <v>0</v>
      </c>
      <c r="H939">
        <v>0.44</v>
      </c>
      <c r="I939">
        <v>0.3</v>
      </c>
      <c r="J939">
        <v>0</v>
      </c>
      <c r="K939">
        <v>0</v>
      </c>
      <c r="L939">
        <v>0</v>
      </c>
      <c r="M939">
        <v>0</v>
      </c>
      <c r="N939">
        <v>0</v>
      </c>
      <c r="O939">
        <v>0</v>
      </c>
      <c r="P939" t="s">
        <v>32</v>
      </c>
      <c r="Q939" t="s">
        <v>18</v>
      </c>
      <c r="R939" t="s">
        <v>19</v>
      </c>
      <c r="S939" t="s">
        <v>20</v>
      </c>
      <c r="T939" t="s">
        <v>20</v>
      </c>
    </row>
    <row r="940" spans="1:20" s="34" customFormat="1" x14ac:dyDescent="0.2">
      <c r="A940" t="s">
        <v>3390</v>
      </c>
      <c r="B940" t="s">
        <v>30</v>
      </c>
      <c r="C940" t="s">
        <v>3390</v>
      </c>
      <c r="D940" t="s">
        <v>20</v>
      </c>
      <c r="E940" t="s">
        <v>20</v>
      </c>
      <c r="F940" t="s">
        <v>20</v>
      </c>
      <c r="G940">
        <v>0.23</v>
      </c>
      <c r="H940">
        <v>0</v>
      </c>
      <c r="I940">
        <v>0</v>
      </c>
      <c r="J940">
        <v>0.11</v>
      </c>
      <c r="K940">
        <v>0.26</v>
      </c>
      <c r="L940">
        <v>0</v>
      </c>
      <c r="M940">
        <v>0.25</v>
      </c>
      <c r="N940">
        <v>0</v>
      </c>
      <c r="O940">
        <v>0</v>
      </c>
      <c r="P940" t="s">
        <v>32</v>
      </c>
      <c r="Q940" t="s">
        <v>18</v>
      </c>
      <c r="R940" t="s">
        <v>19</v>
      </c>
      <c r="S940" t="s">
        <v>20</v>
      </c>
      <c r="T940" t="s">
        <v>20</v>
      </c>
    </row>
    <row r="941" spans="1:20" s="34" customFormat="1" x14ac:dyDescent="0.2">
      <c r="A941" t="s">
        <v>3173</v>
      </c>
      <c r="B941" t="s">
        <v>30</v>
      </c>
      <c r="C941" t="s">
        <v>3173</v>
      </c>
      <c r="D941">
        <v>0.15</v>
      </c>
      <c r="E941">
        <v>0</v>
      </c>
      <c r="F941">
        <v>0.14000000000000001</v>
      </c>
      <c r="G941">
        <v>0.1</v>
      </c>
      <c r="H941">
        <v>0.13</v>
      </c>
      <c r="I941">
        <v>0.14000000000000001</v>
      </c>
      <c r="J941">
        <v>0.1</v>
      </c>
      <c r="K941">
        <v>0.12</v>
      </c>
      <c r="L941">
        <v>0</v>
      </c>
      <c r="M941">
        <v>0</v>
      </c>
      <c r="N941">
        <v>0</v>
      </c>
      <c r="O941">
        <v>0</v>
      </c>
      <c r="P941" t="s">
        <v>32</v>
      </c>
      <c r="Q941" t="s">
        <v>18</v>
      </c>
      <c r="R941" t="s">
        <v>19</v>
      </c>
      <c r="S941" t="s">
        <v>20</v>
      </c>
      <c r="T941" t="s">
        <v>20</v>
      </c>
    </row>
    <row r="942" spans="1:20" s="34" customFormat="1" x14ac:dyDescent="0.2">
      <c r="A942" t="s">
        <v>3477</v>
      </c>
      <c r="B942" t="s">
        <v>30</v>
      </c>
      <c r="C942" t="s">
        <v>3477</v>
      </c>
      <c r="D942" t="s">
        <v>20</v>
      </c>
      <c r="E942" t="s">
        <v>20</v>
      </c>
      <c r="F942" t="s">
        <v>20</v>
      </c>
      <c r="G942" t="s">
        <v>20</v>
      </c>
      <c r="H942">
        <v>0.16</v>
      </c>
      <c r="I942">
        <v>0</v>
      </c>
      <c r="J942">
        <v>0</v>
      </c>
      <c r="K942">
        <v>0</v>
      </c>
      <c r="L942">
        <v>0</v>
      </c>
      <c r="M942">
        <v>0.11</v>
      </c>
      <c r="N942">
        <v>0.38</v>
      </c>
      <c r="O942">
        <v>0</v>
      </c>
      <c r="P942" t="s">
        <v>32</v>
      </c>
      <c r="Q942" t="s">
        <v>18</v>
      </c>
      <c r="R942" t="s">
        <v>19</v>
      </c>
      <c r="S942" t="s">
        <v>20</v>
      </c>
      <c r="T942" t="s">
        <v>20</v>
      </c>
    </row>
    <row r="943" spans="1:20" s="34" customFormat="1" x14ac:dyDescent="0.2">
      <c r="A943" t="s">
        <v>3604</v>
      </c>
      <c r="B943" t="s">
        <v>30</v>
      </c>
      <c r="C943" t="s">
        <v>3604</v>
      </c>
      <c r="D943" t="s">
        <v>20</v>
      </c>
      <c r="E943" t="s">
        <v>20</v>
      </c>
      <c r="F943" t="s">
        <v>20</v>
      </c>
      <c r="G943" t="s">
        <v>20</v>
      </c>
      <c r="H943" t="s">
        <v>20</v>
      </c>
      <c r="I943" t="s">
        <v>20</v>
      </c>
      <c r="J943">
        <v>0.37</v>
      </c>
      <c r="K943">
        <v>0</v>
      </c>
      <c r="L943">
        <v>0.25</v>
      </c>
      <c r="M943">
        <v>0</v>
      </c>
      <c r="N943">
        <v>0</v>
      </c>
      <c r="O943">
        <v>0</v>
      </c>
      <c r="P943" t="s">
        <v>32</v>
      </c>
      <c r="Q943" t="s">
        <v>18</v>
      </c>
      <c r="R943" t="s">
        <v>19</v>
      </c>
      <c r="S943" t="s">
        <v>20</v>
      </c>
      <c r="T943" t="s">
        <v>20</v>
      </c>
    </row>
    <row r="944" spans="1:20" s="34" customFormat="1" x14ac:dyDescent="0.2">
      <c r="A944" t="s">
        <v>3542</v>
      </c>
      <c r="B944" t="s">
        <v>30</v>
      </c>
      <c r="C944" t="s">
        <v>3542</v>
      </c>
      <c r="D944" t="s">
        <v>20</v>
      </c>
      <c r="E944" t="s">
        <v>20</v>
      </c>
      <c r="F944" t="s">
        <v>20</v>
      </c>
      <c r="G944" t="s">
        <v>20</v>
      </c>
      <c r="H944" t="s">
        <v>20</v>
      </c>
      <c r="I944">
        <v>0.27</v>
      </c>
      <c r="J944">
        <v>0.11</v>
      </c>
      <c r="K944">
        <v>0.28999999999999998</v>
      </c>
      <c r="L944">
        <v>0.12</v>
      </c>
      <c r="M944">
        <v>0</v>
      </c>
      <c r="N944">
        <v>0</v>
      </c>
      <c r="O944">
        <v>0.14000000000000001</v>
      </c>
      <c r="P944" t="s">
        <v>32</v>
      </c>
      <c r="Q944" t="s">
        <v>18</v>
      </c>
      <c r="R944" t="s">
        <v>19</v>
      </c>
      <c r="S944" t="s">
        <v>20</v>
      </c>
      <c r="T944" t="s">
        <v>20</v>
      </c>
    </row>
    <row r="945" spans="1:20" s="34" customFormat="1" x14ac:dyDescent="0.2">
      <c r="A945" t="s">
        <v>3478</v>
      </c>
      <c r="B945" t="s">
        <v>30</v>
      </c>
      <c r="C945" t="s">
        <v>3478</v>
      </c>
      <c r="D945" t="s">
        <v>20</v>
      </c>
      <c r="E945" t="s">
        <v>20</v>
      </c>
      <c r="F945" t="s">
        <v>20</v>
      </c>
      <c r="G945" t="s">
        <v>20</v>
      </c>
      <c r="H945">
        <v>0.96</v>
      </c>
      <c r="I945">
        <v>0.14000000000000001</v>
      </c>
      <c r="J945">
        <v>0</v>
      </c>
      <c r="K945">
        <v>0</v>
      </c>
      <c r="L945">
        <v>0.11</v>
      </c>
      <c r="M945">
        <v>0.18</v>
      </c>
      <c r="N945">
        <v>0</v>
      </c>
      <c r="O945">
        <v>0</v>
      </c>
      <c r="P945" t="s">
        <v>32</v>
      </c>
      <c r="Q945" t="s">
        <v>18</v>
      </c>
      <c r="R945" t="s">
        <v>19</v>
      </c>
      <c r="S945" t="s">
        <v>20</v>
      </c>
      <c r="T945" t="s">
        <v>20</v>
      </c>
    </row>
    <row r="946" spans="1:20" s="34" customFormat="1" x14ac:dyDescent="0.2">
      <c r="A946" t="s">
        <v>3670</v>
      </c>
      <c r="B946" t="s">
        <v>30</v>
      </c>
      <c r="C946" t="s">
        <v>3670</v>
      </c>
      <c r="D946" t="s">
        <v>20</v>
      </c>
      <c r="E946" t="s">
        <v>20</v>
      </c>
      <c r="F946" t="s">
        <v>20</v>
      </c>
      <c r="G946" t="s">
        <v>20</v>
      </c>
      <c r="H946" t="s">
        <v>20</v>
      </c>
      <c r="I946" t="s">
        <v>20</v>
      </c>
      <c r="J946" t="s">
        <v>20</v>
      </c>
      <c r="K946">
        <v>0.12</v>
      </c>
      <c r="L946">
        <v>0</v>
      </c>
      <c r="M946">
        <v>0</v>
      </c>
      <c r="N946">
        <v>0</v>
      </c>
      <c r="O946">
        <v>0</v>
      </c>
      <c r="P946" t="s">
        <v>32</v>
      </c>
      <c r="Q946" t="s">
        <v>18</v>
      </c>
      <c r="R946" t="s">
        <v>19</v>
      </c>
      <c r="S946" t="s">
        <v>20</v>
      </c>
      <c r="T946" t="s">
        <v>20</v>
      </c>
    </row>
    <row r="947" spans="1:20" s="34" customFormat="1" x14ac:dyDescent="0.2">
      <c r="A947" t="s">
        <v>3605</v>
      </c>
      <c r="B947" t="s">
        <v>30</v>
      </c>
      <c r="C947" t="s">
        <v>3605</v>
      </c>
      <c r="D947" t="s">
        <v>20</v>
      </c>
      <c r="E947" t="s">
        <v>20</v>
      </c>
      <c r="F947" t="s">
        <v>20</v>
      </c>
      <c r="G947" t="s">
        <v>20</v>
      </c>
      <c r="H947" t="s">
        <v>20</v>
      </c>
      <c r="I947" t="s">
        <v>20</v>
      </c>
      <c r="J947">
        <v>0.17</v>
      </c>
      <c r="K947">
        <v>0.19</v>
      </c>
      <c r="L947">
        <v>0.36</v>
      </c>
      <c r="M947">
        <v>0</v>
      </c>
      <c r="N947">
        <v>0.13</v>
      </c>
      <c r="O947">
        <v>0.11</v>
      </c>
      <c r="P947" t="s">
        <v>32</v>
      </c>
      <c r="Q947" t="s">
        <v>18</v>
      </c>
      <c r="R947" t="s">
        <v>19</v>
      </c>
      <c r="S947" t="s">
        <v>20</v>
      </c>
      <c r="T947" t="s">
        <v>20</v>
      </c>
    </row>
    <row r="948" spans="1:20" s="34" customFormat="1" x14ac:dyDescent="0.2">
      <c r="A948" t="s">
        <v>3671</v>
      </c>
      <c r="B948" t="s">
        <v>30</v>
      </c>
      <c r="C948" t="s">
        <v>3671</v>
      </c>
      <c r="D948" t="s">
        <v>20</v>
      </c>
      <c r="E948" t="s">
        <v>20</v>
      </c>
      <c r="F948" t="s">
        <v>20</v>
      </c>
      <c r="G948" t="s">
        <v>20</v>
      </c>
      <c r="H948" t="s">
        <v>20</v>
      </c>
      <c r="I948" t="s">
        <v>20</v>
      </c>
      <c r="J948" t="s">
        <v>20</v>
      </c>
      <c r="K948">
        <v>0.12</v>
      </c>
      <c r="L948">
        <v>0.14000000000000001</v>
      </c>
      <c r="M948">
        <v>0.1</v>
      </c>
      <c r="N948">
        <v>0</v>
      </c>
      <c r="O948">
        <v>0</v>
      </c>
      <c r="P948" t="s">
        <v>32</v>
      </c>
      <c r="Q948" t="s">
        <v>18</v>
      </c>
      <c r="R948" t="s">
        <v>19</v>
      </c>
      <c r="S948" t="s">
        <v>20</v>
      </c>
      <c r="T948" t="s">
        <v>20</v>
      </c>
    </row>
    <row r="949" spans="1:20" s="34" customFormat="1" x14ac:dyDescent="0.2">
      <c r="A949" t="s">
        <v>3606</v>
      </c>
      <c r="B949" t="s">
        <v>30</v>
      </c>
      <c r="C949" t="s">
        <v>3607</v>
      </c>
      <c r="D949" t="s">
        <v>20</v>
      </c>
      <c r="E949" t="s">
        <v>20</v>
      </c>
      <c r="F949" t="s">
        <v>20</v>
      </c>
      <c r="G949" t="s">
        <v>20</v>
      </c>
      <c r="H949" t="s">
        <v>20</v>
      </c>
      <c r="I949" t="s">
        <v>20</v>
      </c>
      <c r="J949">
        <v>0.11</v>
      </c>
      <c r="K949">
        <v>0</v>
      </c>
      <c r="L949">
        <v>0</v>
      </c>
      <c r="M949">
        <v>0</v>
      </c>
      <c r="N949">
        <v>0</v>
      </c>
      <c r="O949">
        <v>0</v>
      </c>
      <c r="P949" t="s">
        <v>32</v>
      </c>
      <c r="Q949" t="s">
        <v>18</v>
      </c>
      <c r="R949" t="s">
        <v>19</v>
      </c>
      <c r="S949" t="s">
        <v>20</v>
      </c>
      <c r="T949" t="s">
        <v>20</v>
      </c>
    </row>
    <row r="950" spans="1:20" s="34" customFormat="1" x14ac:dyDescent="0.2">
      <c r="A950" t="s">
        <v>3100</v>
      </c>
      <c r="B950" t="s">
        <v>217</v>
      </c>
      <c r="C950" t="s">
        <v>3100</v>
      </c>
      <c r="D950">
        <v>0.22</v>
      </c>
      <c r="E950">
        <v>0.22</v>
      </c>
      <c r="F950">
        <v>0.24</v>
      </c>
      <c r="G950">
        <v>0.46</v>
      </c>
      <c r="H950">
        <v>0.68</v>
      </c>
      <c r="I950">
        <v>0.94</v>
      </c>
      <c r="J950">
        <v>1.05</v>
      </c>
      <c r="K950">
        <v>1.05</v>
      </c>
      <c r="L950">
        <v>1.05</v>
      </c>
      <c r="M950">
        <v>0.64</v>
      </c>
      <c r="N950">
        <v>0.14000000000000001</v>
      </c>
      <c r="O950">
        <v>0.26</v>
      </c>
      <c r="P950" t="s">
        <v>32</v>
      </c>
      <c r="Q950" t="s">
        <v>18</v>
      </c>
      <c r="R950" t="s">
        <v>19</v>
      </c>
      <c r="S950" t="s">
        <v>20</v>
      </c>
      <c r="T950" t="s">
        <v>20</v>
      </c>
    </row>
    <row r="951" spans="1:20" s="34" customFormat="1" x14ac:dyDescent="0.2">
      <c r="A951" t="s">
        <v>3174</v>
      </c>
      <c r="B951" t="s">
        <v>217</v>
      </c>
      <c r="C951" t="s">
        <v>3174</v>
      </c>
      <c r="D951" t="s">
        <v>20</v>
      </c>
      <c r="E951">
        <v>0.17</v>
      </c>
      <c r="F951">
        <v>0</v>
      </c>
      <c r="G951">
        <v>0</v>
      </c>
      <c r="H951">
        <v>0</v>
      </c>
      <c r="I951">
        <v>0</v>
      </c>
      <c r="J951">
        <v>0</v>
      </c>
      <c r="K951">
        <v>0</v>
      </c>
      <c r="L951">
        <v>0</v>
      </c>
      <c r="M951">
        <v>0.1</v>
      </c>
      <c r="N951">
        <v>0</v>
      </c>
      <c r="O951">
        <v>0</v>
      </c>
      <c r="P951" t="s">
        <v>32</v>
      </c>
      <c r="Q951" t="s">
        <v>18</v>
      </c>
      <c r="R951" t="s">
        <v>19</v>
      </c>
      <c r="S951" t="s">
        <v>20</v>
      </c>
      <c r="T951" t="s">
        <v>20</v>
      </c>
    </row>
    <row r="952" spans="1:20" s="34" customFormat="1" x14ac:dyDescent="0.2">
      <c r="A952" t="s">
        <v>3543</v>
      </c>
      <c r="B952" t="s">
        <v>217</v>
      </c>
      <c r="C952" t="s">
        <v>3543</v>
      </c>
      <c r="D952" t="s">
        <v>20</v>
      </c>
      <c r="E952" t="s">
        <v>20</v>
      </c>
      <c r="F952" t="s">
        <v>20</v>
      </c>
      <c r="G952" t="s">
        <v>20</v>
      </c>
      <c r="H952" t="s">
        <v>20</v>
      </c>
      <c r="I952">
        <v>0.14000000000000001</v>
      </c>
      <c r="J952">
        <v>0.11</v>
      </c>
      <c r="K952">
        <v>0.17</v>
      </c>
      <c r="L952">
        <v>0.18</v>
      </c>
      <c r="M952">
        <v>0</v>
      </c>
      <c r="N952">
        <v>0</v>
      </c>
      <c r="O952">
        <v>0.12</v>
      </c>
      <c r="P952" t="s">
        <v>32</v>
      </c>
      <c r="Q952" t="s">
        <v>18</v>
      </c>
      <c r="R952" t="s">
        <v>19</v>
      </c>
      <c r="S952" t="s">
        <v>20</v>
      </c>
      <c r="T952" t="s">
        <v>20</v>
      </c>
    </row>
    <row r="953" spans="1:20" s="34" customFormat="1" x14ac:dyDescent="0.2">
      <c r="A953" t="s">
        <v>3175</v>
      </c>
      <c r="B953" t="s">
        <v>217</v>
      </c>
      <c r="C953" t="s">
        <v>3175</v>
      </c>
      <c r="D953">
        <v>0.28000000000000003</v>
      </c>
      <c r="E953">
        <v>0.1</v>
      </c>
      <c r="F953">
        <v>0</v>
      </c>
      <c r="G953">
        <v>0</v>
      </c>
      <c r="H953">
        <v>0</v>
      </c>
      <c r="I953">
        <v>0</v>
      </c>
      <c r="J953">
        <v>0</v>
      </c>
      <c r="K953">
        <v>0</v>
      </c>
      <c r="L953">
        <v>0</v>
      </c>
      <c r="M953">
        <v>0.31</v>
      </c>
      <c r="N953">
        <v>0</v>
      </c>
      <c r="O953">
        <v>0</v>
      </c>
      <c r="P953" t="s">
        <v>32</v>
      </c>
      <c r="Q953" t="s">
        <v>18</v>
      </c>
      <c r="R953" t="s">
        <v>19</v>
      </c>
      <c r="S953" t="s">
        <v>20</v>
      </c>
      <c r="T953" t="s">
        <v>20</v>
      </c>
    </row>
    <row r="954" spans="1:20" s="34" customFormat="1" x14ac:dyDescent="0.2">
      <c r="A954" t="s">
        <v>3101</v>
      </c>
      <c r="B954" t="s">
        <v>15</v>
      </c>
      <c r="C954" t="s">
        <v>3101</v>
      </c>
      <c r="D954">
        <v>0.12</v>
      </c>
      <c r="E954">
        <v>0.12</v>
      </c>
      <c r="F954">
        <v>0.14000000000000001</v>
      </c>
      <c r="G954">
        <v>0.26</v>
      </c>
      <c r="H954">
        <v>0.39</v>
      </c>
      <c r="I954">
        <v>0.54</v>
      </c>
      <c r="J954">
        <v>0.6</v>
      </c>
      <c r="K954">
        <v>0.4</v>
      </c>
      <c r="L954">
        <v>0.39</v>
      </c>
      <c r="M954">
        <v>0.18</v>
      </c>
      <c r="N954">
        <v>0.16</v>
      </c>
      <c r="O954">
        <v>0.15</v>
      </c>
      <c r="P954" t="s">
        <v>32</v>
      </c>
      <c r="Q954" t="s">
        <v>18</v>
      </c>
      <c r="R954" t="s">
        <v>19</v>
      </c>
      <c r="S954" t="s">
        <v>20</v>
      </c>
      <c r="T954" t="s">
        <v>20</v>
      </c>
    </row>
    <row r="955" spans="1:20" s="34" customFormat="1" x14ac:dyDescent="0.2">
      <c r="A955" t="s">
        <v>3783</v>
      </c>
      <c r="B955" t="s">
        <v>15</v>
      </c>
      <c r="C955" t="s">
        <v>3783</v>
      </c>
      <c r="D955" t="s">
        <v>20</v>
      </c>
      <c r="E955" t="s">
        <v>20</v>
      </c>
      <c r="F955" t="s">
        <v>20</v>
      </c>
      <c r="G955" t="s">
        <v>20</v>
      </c>
      <c r="H955" t="s">
        <v>20</v>
      </c>
      <c r="I955" t="s">
        <v>20</v>
      </c>
      <c r="J955" t="s">
        <v>20</v>
      </c>
      <c r="K955" t="s">
        <v>20</v>
      </c>
      <c r="L955" t="s">
        <v>20</v>
      </c>
      <c r="M955" t="s">
        <v>20</v>
      </c>
      <c r="N955">
        <v>0.55000000000000004</v>
      </c>
      <c r="O955">
        <v>0</v>
      </c>
      <c r="P955" t="s">
        <v>32</v>
      </c>
      <c r="Q955" t="s">
        <v>18</v>
      </c>
      <c r="R955" t="s">
        <v>19</v>
      </c>
      <c r="S955" t="s">
        <v>20</v>
      </c>
      <c r="T955" t="s">
        <v>20</v>
      </c>
    </row>
    <row r="956" spans="1:20" s="34" customFormat="1" x14ac:dyDescent="0.2">
      <c r="A956" t="s">
        <v>3784</v>
      </c>
      <c r="B956" t="s">
        <v>15</v>
      </c>
      <c r="C956" t="s">
        <v>3784</v>
      </c>
      <c r="D956" t="s">
        <v>20</v>
      </c>
      <c r="E956" t="s">
        <v>20</v>
      </c>
      <c r="F956" t="s">
        <v>20</v>
      </c>
      <c r="G956" t="s">
        <v>20</v>
      </c>
      <c r="H956" t="s">
        <v>20</v>
      </c>
      <c r="I956" t="s">
        <v>20</v>
      </c>
      <c r="J956" t="s">
        <v>20</v>
      </c>
      <c r="K956" t="s">
        <v>20</v>
      </c>
      <c r="L956" t="s">
        <v>20</v>
      </c>
      <c r="M956" t="s">
        <v>20</v>
      </c>
      <c r="N956" t="s">
        <v>20</v>
      </c>
      <c r="O956">
        <v>0.46</v>
      </c>
      <c r="P956" t="s">
        <v>32</v>
      </c>
      <c r="Q956" t="s">
        <v>18</v>
      </c>
      <c r="R956" t="s">
        <v>19</v>
      </c>
      <c r="S956" t="s">
        <v>20</v>
      </c>
      <c r="T956" t="s">
        <v>20</v>
      </c>
    </row>
    <row r="957" spans="1:20" s="34" customFormat="1" x14ac:dyDescent="0.2">
      <c r="A957" t="s">
        <v>3479</v>
      </c>
      <c r="B957" t="s">
        <v>15</v>
      </c>
      <c r="C957" t="s">
        <v>3479</v>
      </c>
      <c r="D957" t="s">
        <v>20</v>
      </c>
      <c r="E957" t="s">
        <v>20</v>
      </c>
      <c r="F957" t="s">
        <v>20</v>
      </c>
      <c r="G957" t="s">
        <v>20</v>
      </c>
      <c r="H957">
        <v>0.54</v>
      </c>
      <c r="I957">
        <v>0.14000000000000001</v>
      </c>
      <c r="J957">
        <v>0</v>
      </c>
      <c r="K957">
        <v>0.13</v>
      </c>
      <c r="L957">
        <v>0.72</v>
      </c>
      <c r="M957">
        <v>0</v>
      </c>
      <c r="N957">
        <v>0</v>
      </c>
      <c r="O957">
        <v>0</v>
      </c>
      <c r="P957" t="s">
        <v>32</v>
      </c>
      <c r="Q957" t="s">
        <v>18</v>
      </c>
      <c r="R957" t="s">
        <v>19</v>
      </c>
      <c r="S957" t="s">
        <v>20</v>
      </c>
      <c r="T957" t="s">
        <v>20</v>
      </c>
    </row>
    <row r="958" spans="1:20" s="34" customFormat="1" x14ac:dyDescent="0.2">
      <c r="A958" t="s">
        <v>3608</v>
      </c>
      <c r="B958" t="s">
        <v>15</v>
      </c>
      <c r="C958" t="s">
        <v>3608</v>
      </c>
      <c r="D958" t="s">
        <v>20</v>
      </c>
      <c r="E958" t="s">
        <v>20</v>
      </c>
      <c r="F958" t="s">
        <v>20</v>
      </c>
      <c r="G958" t="s">
        <v>20</v>
      </c>
      <c r="H958" t="s">
        <v>20</v>
      </c>
      <c r="I958" t="s">
        <v>20</v>
      </c>
      <c r="J958">
        <v>0.1</v>
      </c>
      <c r="K958">
        <v>0.1</v>
      </c>
      <c r="L958">
        <v>0.68</v>
      </c>
      <c r="M958">
        <v>0</v>
      </c>
      <c r="N958">
        <v>0</v>
      </c>
      <c r="O958">
        <v>0</v>
      </c>
      <c r="P958" t="s">
        <v>32</v>
      </c>
      <c r="Q958" t="s">
        <v>18</v>
      </c>
      <c r="R958" t="s">
        <v>19</v>
      </c>
      <c r="S958" t="s">
        <v>20</v>
      </c>
      <c r="T958" t="s">
        <v>20</v>
      </c>
    </row>
    <row r="959" spans="1:20" s="34" customFormat="1" x14ac:dyDescent="0.2">
      <c r="A959" t="s">
        <v>3391</v>
      </c>
      <c r="B959" t="s">
        <v>15</v>
      </c>
      <c r="C959" t="s">
        <v>3391</v>
      </c>
      <c r="D959" t="s">
        <v>20</v>
      </c>
      <c r="E959" t="s">
        <v>20</v>
      </c>
      <c r="F959" t="s">
        <v>20</v>
      </c>
      <c r="G959">
        <v>0.12</v>
      </c>
      <c r="H959">
        <v>0</v>
      </c>
      <c r="I959">
        <v>0</v>
      </c>
      <c r="J959">
        <v>0.15</v>
      </c>
      <c r="K959">
        <v>0</v>
      </c>
      <c r="L959">
        <v>0</v>
      </c>
      <c r="M959">
        <v>0.21</v>
      </c>
      <c r="N959">
        <v>0</v>
      </c>
      <c r="O959">
        <v>0</v>
      </c>
      <c r="P959" t="s">
        <v>32</v>
      </c>
      <c r="Q959" t="s">
        <v>18</v>
      </c>
      <c r="R959" t="s">
        <v>19</v>
      </c>
      <c r="S959" t="s">
        <v>20</v>
      </c>
      <c r="T959" t="s">
        <v>20</v>
      </c>
    </row>
    <row r="960" spans="1:20" s="34" customFormat="1" x14ac:dyDescent="0.2">
      <c r="A960" t="s">
        <v>3176</v>
      </c>
      <c r="B960" t="s">
        <v>15</v>
      </c>
      <c r="C960" t="s">
        <v>3176</v>
      </c>
      <c r="D960">
        <v>0.12</v>
      </c>
      <c r="E960">
        <v>0</v>
      </c>
      <c r="F960">
        <v>0</v>
      </c>
      <c r="G960">
        <v>0</v>
      </c>
      <c r="H960">
        <v>0</v>
      </c>
      <c r="I960">
        <v>0.47</v>
      </c>
      <c r="J960">
        <v>0.1</v>
      </c>
      <c r="K960">
        <v>0</v>
      </c>
      <c r="L960">
        <v>0</v>
      </c>
      <c r="M960">
        <v>0.13</v>
      </c>
      <c r="N960">
        <v>0</v>
      </c>
      <c r="O960">
        <v>0</v>
      </c>
      <c r="P960" t="s">
        <v>32</v>
      </c>
      <c r="Q960" t="s">
        <v>18</v>
      </c>
      <c r="R960" t="s">
        <v>19</v>
      </c>
      <c r="S960" t="s">
        <v>20</v>
      </c>
      <c r="T960" t="s">
        <v>20</v>
      </c>
    </row>
    <row r="961" spans="1:20" s="34" customFormat="1" x14ac:dyDescent="0.2">
      <c r="A961" t="s">
        <v>3480</v>
      </c>
      <c r="B961" t="s">
        <v>15</v>
      </c>
      <c r="C961" t="s">
        <v>3480</v>
      </c>
      <c r="D961" t="s">
        <v>20</v>
      </c>
      <c r="E961" t="s">
        <v>20</v>
      </c>
      <c r="F961" t="s">
        <v>20</v>
      </c>
      <c r="G961" t="s">
        <v>20</v>
      </c>
      <c r="H961">
        <v>0.11</v>
      </c>
      <c r="I961">
        <v>0.12</v>
      </c>
      <c r="J961">
        <v>0.22</v>
      </c>
      <c r="K961">
        <v>0</v>
      </c>
      <c r="L961">
        <v>0</v>
      </c>
      <c r="M961">
        <v>0</v>
      </c>
      <c r="N961">
        <v>0.31</v>
      </c>
      <c r="O961">
        <v>0.19</v>
      </c>
      <c r="P961" t="s">
        <v>32</v>
      </c>
      <c r="Q961" t="s">
        <v>18</v>
      </c>
      <c r="R961" t="s">
        <v>19</v>
      </c>
      <c r="S961" t="s">
        <v>20</v>
      </c>
      <c r="T961" t="s">
        <v>20</v>
      </c>
    </row>
    <row r="962" spans="1:20" s="34" customFormat="1" x14ac:dyDescent="0.2">
      <c r="A962" t="s">
        <v>3544</v>
      </c>
      <c r="B962" t="s">
        <v>15</v>
      </c>
      <c r="C962" t="s">
        <v>3544</v>
      </c>
      <c r="D962" t="s">
        <v>20</v>
      </c>
      <c r="E962" t="s">
        <v>20</v>
      </c>
      <c r="F962" t="s">
        <v>20</v>
      </c>
      <c r="G962" t="s">
        <v>20</v>
      </c>
      <c r="H962" t="s">
        <v>20</v>
      </c>
      <c r="I962">
        <v>0.46</v>
      </c>
      <c r="J962">
        <v>0</v>
      </c>
      <c r="K962">
        <v>0</v>
      </c>
      <c r="L962">
        <v>0</v>
      </c>
      <c r="M962">
        <v>0.24</v>
      </c>
      <c r="N962">
        <v>0</v>
      </c>
      <c r="O962">
        <v>0</v>
      </c>
      <c r="P962" t="s">
        <v>32</v>
      </c>
      <c r="Q962" t="s">
        <v>18</v>
      </c>
      <c r="R962" t="s">
        <v>19</v>
      </c>
      <c r="S962" t="s">
        <v>20</v>
      </c>
      <c r="T962" t="s">
        <v>20</v>
      </c>
    </row>
    <row r="963" spans="1:20" s="34" customFormat="1" x14ac:dyDescent="0.2">
      <c r="A963" t="s">
        <v>3672</v>
      </c>
      <c r="B963" t="s">
        <v>15</v>
      </c>
      <c r="C963" t="s">
        <v>3672</v>
      </c>
      <c r="D963" t="s">
        <v>20</v>
      </c>
      <c r="E963" t="s">
        <v>20</v>
      </c>
      <c r="F963" t="s">
        <v>20</v>
      </c>
      <c r="G963" t="s">
        <v>20</v>
      </c>
      <c r="H963" t="s">
        <v>20</v>
      </c>
      <c r="I963" t="s">
        <v>20</v>
      </c>
      <c r="J963" t="s">
        <v>20</v>
      </c>
      <c r="K963">
        <v>0.64</v>
      </c>
      <c r="L963">
        <v>0</v>
      </c>
      <c r="M963">
        <v>0</v>
      </c>
      <c r="N963">
        <v>0</v>
      </c>
      <c r="O963">
        <v>0</v>
      </c>
      <c r="P963" t="s">
        <v>32</v>
      </c>
      <c r="Q963" t="s">
        <v>18</v>
      </c>
      <c r="R963" t="s">
        <v>19</v>
      </c>
      <c r="S963" t="s">
        <v>20</v>
      </c>
      <c r="T963" t="s">
        <v>20</v>
      </c>
    </row>
    <row r="964" spans="1:20" s="34" customFormat="1" x14ac:dyDescent="0.2">
      <c r="A964" t="s">
        <v>3481</v>
      </c>
      <c r="B964" t="s">
        <v>15</v>
      </c>
      <c r="C964" t="s">
        <v>3481</v>
      </c>
      <c r="D964" t="s">
        <v>20</v>
      </c>
      <c r="E964" t="s">
        <v>20</v>
      </c>
      <c r="F964" t="s">
        <v>20</v>
      </c>
      <c r="G964" t="s">
        <v>20</v>
      </c>
      <c r="H964">
        <v>0.18</v>
      </c>
      <c r="I964">
        <v>0.19</v>
      </c>
      <c r="J964">
        <v>0.56000000000000005</v>
      </c>
      <c r="K964">
        <v>0.13</v>
      </c>
      <c r="L964">
        <v>0</v>
      </c>
      <c r="M964">
        <v>0</v>
      </c>
      <c r="N964">
        <v>0</v>
      </c>
      <c r="O964">
        <v>0</v>
      </c>
      <c r="P964" t="s">
        <v>32</v>
      </c>
      <c r="Q964" t="s">
        <v>18</v>
      </c>
      <c r="R964" t="s">
        <v>19</v>
      </c>
      <c r="S964" t="s">
        <v>20</v>
      </c>
      <c r="T964" t="s">
        <v>20</v>
      </c>
    </row>
    <row r="965" spans="1:20" s="34" customFormat="1" x14ac:dyDescent="0.2">
      <c r="A965" t="s">
        <v>3673</v>
      </c>
      <c r="B965" t="s">
        <v>15</v>
      </c>
      <c r="C965" t="s">
        <v>3673</v>
      </c>
      <c r="D965" t="s">
        <v>20</v>
      </c>
      <c r="E965" t="s">
        <v>20</v>
      </c>
      <c r="F965" t="s">
        <v>20</v>
      </c>
      <c r="G965" t="s">
        <v>20</v>
      </c>
      <c r="H965" t="s">
        <v>20</v>
      </c>
      <c r="I965" t="s">
        <v>20</v>
      </c>
      <c r="J965" t="s">
        <v>20</v>
      </c>
      <c r="K965">
        <v>0.42</v>
      </c>
      <c r="L965">
        <v>0.13</v>
      </c>
      <c r="M965">
        <v>0</v>
      </c>
      <c r="N965">
        <v>0</v>
      </c>
      <c r="O965">
        <v>0</v>
      </c>
      <c r="P965" t="s">
        <v>32</v>
      </c>
      <c r="Q965" t="s">
        <v>18</v>
      </c>
      <c r="R965" t="s">
        <v>19</v>
      </c>
      <c r="S965" t="s">
        <v>20</v>
      </c>
      <c r="T965" t="s">
        <v>20</v>
      </c>
    </row>
    <row r="966" spans="1:20" s="34" customFormat="1" x14ac:dyDescent="0.2">
      <c r="A966" t="s">
        <v>3545</v>
      </c>
      <c r="B966" t="s">
        <v>15</v>
      </c>
      <c r="C966" t="s">
        <v>3545</v>
      </c>
      <c r="D966" t="s">
        <v>20</v>
      </c>
      <c r="E966" t="s">
        <v>20</v>
      </c>
      <c r="F966" t="s">
        <v>20</v>
      </c>
      <c r="G966" t="s">
        <v>20</v>
      </c>
      <c r="H966" t="s">
        <v>20</v>
      </c>
      <c r="I966">
        <v>0.13</v>
      </c>
      <c r="J966">
        <v>0</v>
      </c>
      <c r="K966">
        <v>0</v>
      </c>
      <c r="L966">
        <v>0.28000000000000003</v>
      </c>
      <c r="M966">
        <v>0.45</v>
      </c>
      <c r="N966">
        <v>0</v>
      </c>
      <c r="O966">
        <v>0</v>
      </c>
      <c r="P966" t="s">
        <v>32</v>
      </c>
      <c r="Q966" t="s">
        <v>18</v>
      </c>
      <c r="R966" t="s">
        <v>19</v>
      </c>
      <c r="S966" t="s">
        <v>20</v>
      </c>
      <c r="T966" t="s">
        <v>20</v>
      </c>
    </row>
    <row r="967" spans="1:20" s="34" customFormat="1" x14ac:dyDescent="0.2">
      <c r="A967" t="s">
        <v>3609</v>
      </c>
      <c r="B967" t="s">
        <v>15</v>
      </c>
      <c r="C967" t="s">
        <v>3609</v>
      </c>
      <c r="D967" t="s">
        <v>20</v>
      </c>
      <c r="E967" t="s">
        <v>20</v>
      </c>
      <c r="F967" t="s">
        <v>20</v>
      </c>
      <c r="G967" t="s">
        <v>20</v>
      </c>
      <c r="H967" t="s">
        <v>20</v>
      </c>
      <c r="I967" t="s">
        <v>20</v>
      </c>
      <c r="J967">
        <v>0.53</v>
      </c>
      <c r="K967">
        <v>0</v>
      </c>
      <c r="L967">
        <v>0.65</v>
      </c>
      <c r="M967">
        <v>0</v>
      </c>
      <c r="N967">
        <v>0.42</v>
      </c>
      <c r="O967">
        <v>0</v>
      </c>
      <c r="P967" t="s">
        <v>32</v>
      </c>
      <c r="Q967" t="s">
        <v>18</v>
      </c>
      <c r="R967" t="s">
        <v>19</v>
      </c>
      <c r="S967" t="s">
        <v>20</v>
      </c>
      <c r="T967" t="s">
        <v>20</v>
      </c>
    </row>
    <row r="968" spans="1:20" s="34" customFormat="1" x14ac:dyDescent="0.2">
      <c r="A968" t="s">
        <v>3331</v>
      </c>
      <c r="B968" t="s">
        <v>15</v>
      </c>
      <c r="C968" t="s">
        <v>3331</v>
      </c>
      <c r="D968" t="s">
        <v>20</v>
      </c>
      <c r="E968" t="s">
        <v>20</v>
      </c>
      <c r="F968">
        <v>0.11</v>
      </c>
      <c r="G968">
        <v>0.1</v>
      </c>
      <c r="H968">
        <v>0.1</v>
      </c>
      <c r="I968">
        <v>0</v>
      </c>
      <c r="J968">
        <v>0.12</v>
      </c>
      <c r="K968">
        <v>0.42</v>
      </c>
      <c r="L968">
        <v>0</v>
      </c>
      <c r="M968">
        <v>0</v>
      </c>
      <c r="N968">
        <v>0</v>
      </c>
      <c r="O968">
        <v>0</v>
      </c>
      <c r="P968" t="s">
        <v>32</v>
      </c>
      <c r="Q968" t="s">
        <v>18</v>
      </c>
      <c r="R968" t="s">
        <v>19</v>
      </c>
      <c r="S968" t="s">
        <v>20</v>
      </c>
      <c r="T968" t="s">
        <v>20</v>
      </c>
    </row>
    <row r="969" spans="1:20" s="34" customFormat="1" x14ac:dyDescent="0.2">
      <c r="A969" t="s">
        <v>3177</v>
      </c>
      <c r="B969" t="s">
        <v>15</v>
      </c>
      <c r="C969" t="s">
        <v>3177</v>
      </c>
      <c r="D969" t="s">
        <v>20</v>
      </c>
      <c r="E969">
        <v>0.14000000000000001</v>
      </c>
      <c r="F969">
        <v>0</v>
      </c>
      <c r="G969">
        <v>0</v>
      </c>
      <c r="H969">
        <v>0</v>
      </c>
      <c r="I969">
        <v>0.15</v>
      </c>
      <c r="J969">
        <v>0</v>
      </c>
      <c r="K969">
        <v>0.67</v>
      </c>
      <c r="L969">
        <v>0</v>
      </c>
      <c r="M969">
        <v>0.11</v>
      </c>
      <c r="N969">
        <v>0</v>
      </c>
      <c r="O969">
        <v>0</v>
      </c>
      <c r="P969" t="s">
        <v>32</v>
      </c>
      <c r="Q969" t="s">
        <v>18</v>
      </c>
      <c r="R969" t="s">
        <v>19</v>
      </c>
      <c r="S969" t="s">
        <v>20</v>
      </c>
      <c r="T969" t="s">
        <v>20</v>
      </c>
    </row>
    <row r="970" spans="1:20" s="34" customFormat="1" x14ac:dyDescent="0.2">
      <c r="A970" t="s">
        <v>3674</v>
      </c>
      <c r="B970" t="s">
        <v>15</v>
      </c>
      <c r="C970" t="s">
        <v>3674</v>
      </c>
      <c r="D970" t="s">
        <v>20</v>
      </c>
      <c r="E970" t="s">
        <v>20</v>
      </c>
      <c r="F970" t="s">
        <v>20</v>
      </c>
      <c r="G970" t="s">
        <v>20</v>
      </c>
      <c r="H970" t="s">
        <v>20</v>
      </c>
      <c r="I970" t="s">
        <v>20</v>
      </c>
      <c r="J970" t="s">
        <v>20</v>
      </c>
      <c r="K970">
        <v>0.2</v>
      </c>
      <c r="L970">
        <v>0.21</v>
      </c>
      <c r="M970">
        <v>0.18</v>
      </c>
      <c r="N970">
        <v>0</v>
      </c>
      <c r="O970">
        <v>0</v>
      </c>
      <c r="P970" t="s">
        <v>32</v>
      </c>
      <c r="Q970" t="s">
        <v>18</v>
      </c>
      <c r="R970" t="s">
        <v>19</v>
      </c>
      <c r="S970" t="s">
        <v>20</v>
      </c>
      <c r="T970" t="s">
        <v>20</v>
      </c>
    </row>
    <row r="971" spans="1:20" s="34" customFormat="1" x14ac:dyDescent="0.2">
      <c r="A971" t="s">
        <v>3610</v>
      </c>
      <c r="B971" t="s">
        <v>15</v>
      </c>
      <c r="C971" t="s">
        <v>3611</v>
      </c>
      <c r="D971" t="s">
        <v>20</v>
      </c>
      <c r="E971" t="s">
        <v>20</v>
      </c>
      <c r="F971" t="s">
        <v>20</v>
      </c>
      <c r="G971" t="s">
        <v>20</v>
      </c>
      <c r="H971" t="s">
        <v>20</v>
      </c>
      <c r="I971" t="s">
        <v>20</v>
      </c>
      <c r="J971">
        <v>0.11</v>
      </c>
      <c r="K971">
        <v>0</v>
      </c>
      <c r="L971">
        <v>0</v>
      </c>
      <c r="M971">
        <v>0</v>
      </c>
      <c r="N971">
        <v>0</v>
      </c>
      <c r="O971">
        <v>0</v>
      </c>
      <c r="P971" t="s">
        <v>32</v>
      </c>
      <c r="Q971" t="s">
        <v>18</v>
      </c>
      <c r="R971" t="s">
        <v>19</v>
      </c>
      <c r="S971" t="s">
        <v>20</v>
      </c>
      <c r="T971" t="s">
        <v>20</v>
      </c>
    </row>
    <row r="972" spans="1:20" s="34" customFormat="1" x14ac:dyDescent="0.2">
      <c r="A972" t="s">
        <v>3102</v>
      </c>
      <c r="B972" t="s">
        <v>30</v>
      </c>
      <c r="C972" t="s">
        <v>3102</v>
      </c>
      <c r="D972">
        <v>0.14000000000000001</v>
      </c>
      <c r="E972">
        <v>0.14000000000000001</v>
      </c>
      <c r="F972">
        <v>0.16</v>
      </c>
      <c r="G972">
        <v>0.31</v>
      </c>
      <c r="H972">
        <v>0.45</v>
      </c>
      <c r="I972">
        <v>0.63</v>
      </c>
      <c r="J972">
        <v>0.7</v>
      </c>
      <c r="K972">
        <v>0.59</v>
      </c>
      <c r="L972">
        <v>0.56999999999999995</v>
      </c>
      <c r="M972">
        <v>0.42</v>
      </c>
      <c r="N972">
        <v>0.19</v>
      </c>
      <c r="O972">
        <v>0.17</v>
      </c>
      <c r="P972" t="s">
        <v>32</v>
      </c>
      <c r="Q972" t="s">
        <v>18</v>
      </c>
      <c r="R972" t="s">
        <v>19</v>
      </c>
      <c r="S972" t="s">
        <v>20</v>
      </c>
      <c r="T972" t="s">
        <v>20</v>
      </c>
    </row>
    <row r="973" spans="1:20" s="34" customFormat="1" x14ac:dyDescent="0.2">
      <c r="A973" t="s">
        <v>3785</v>
      </c>
      <c r="B973" t="s">
        <v>30</v>
      </c>
      <c r="C973" t="s">
        <v>3785</v>
      </c>
      <c r="D973" t="s">
        <v>20</v>
      </c>
      <c r="E973" t="s">
        <v>20</v>
      </c>
      <c r="F973" t="s">
        <v>20</v>
      </c>
      <c r="G973" t="s">
        <v>20</v>
      </c>
      <c r="H973" t="s">
        <v>20</v>
      </c>
      <c r="I973" t="s">
        <v>20</v>
      </c>
      <c r="J973" t="s">
        <v>20</v>
      </c>
      <c r="K973" t="s">
        <v>20</v>
      </c>
      <c r="L973" t="s">
        <v>20</v>
      </c>
      <c r="M973" t="s">
        <v>20</v>
      </c>
      <c r="N973">
        <v>0.15</v>
      </c>
      <c r="O973">
        <v>0</v>
      </c>
      <c r="P973" t="s">
        <v>32</v>
      </c>
      <c r="Q973" t="s">
        <v>18</v>
      </c>
      <c r="R973" t="s">
        <v>19</v>
      </c>
      <c r="S973" t="s">
        <v>20</v>
      </c>
      <c r="T973" t="s">
        <v>20</v>
      </c>
    </row>
    <row r="974" spans="1:20" s="34" customFormat="1" x14ac:dyDescent="0.2">
      <c r="A974" t="s">
        <v>3612</v>
      </c>
      <c r="B974" t="s">
        <v>30</v>
      </c>
      <c r="C974" t="s">
        <v>3613</v>
      </c>
      <c r="D974" t="s">
        <v>20</v>
      </c>
      <c r="E974" t="s">
        <v>20</v>
      </c>
      <c r="F974" t="s">
        <v>20</v>
      </c>
      <c r="G974" t="s">
        <v>20</v>
      </c>
      <c r="H974" t="s">
        <v>20</v>
      </c>
      <c r="I974" t="s">
        <v>20</v>
      </c>
      <c r="J974">
        <v>0.11</v>
      </c>
      <c r="K974">
        <v>0</v>
      </c>
      <c r="L974">
        <v>0</v>
      </c>
      <c r="M974">
        <v>0</v>
      </c>
      <c r="N974">
        <v>0</v>
      </c>
      <c r="O974">
        <v>0</v>
      </c>
      <c r="P974" t="s">
        <v>32</v>
      </c>
      <c r="Q974" t="s">
        <v>18</v>
      </c>
      <c r="R974" t="s">
        <v>19</v>
      </c>
      <c r="S974" t="s">
        <v>20</v>
      </c>
      <c r="T974" t="s">
        <v>20</v>
      </c>
    </row>
    <row r="975" spans="1:20" s="34" customFormat="1" x14ac:dyDescent="0.2">
      <c r="A975" t="s">
        <v>3786</v>
      </c>
      <c r="B975" t="s">
        <v>30</v>
      </c>
      <c r="C975" t="s">
        <v>3786</v>
      </c>
      <c r="D975" t="s">
        <v>20</v>
      </c>
      <c r="E975" t="s">
        <v>20</v>
      </c>
      <c r="F975" t="s">
        <v>20</v>
      </c>
      <c r="G975" t="s">
        <v>20</v>
      </c>
      <c r="H975" t="s">
        <v>20</v>
      </c>
      <c r="I975" t="s">
        <v>20</v>
      </c>
      <c r="J975" t="s">
        <v>20</v>
      </c>
      <c r="K975" t="s">
        <v>20</v>
      </c>
      <c r="L975" t="s">
        <v>20</v>
      </c>
      <c r="M975" t="s">
        <v>20</v>
      </c>
      <c r="N975" t="s">
        <v>20</v>
      </c>
      <c r="O975">
        <v>0.35</v>
      </c>
      <c r="P975" t="s">
        <v>32</v>
      </c>
      <c r="Q975" t="s">
        <v>18</v>
      </c>
      <c r="R975" t="s">
        <v>19</v>
      </c>
      <c r="S975" t="s">
        <v>20</v>
      </c>
      <c r="T975" t="s">
        <v>20</v>
      </c>
    </row>
    <row r="976" spans="1:20" s="34" customFormat="1" x14ac:dyDescent="0.2">
      <c r="A976" t="s">
        <v>3178</v>
      </c>
      <c r="B976" t="s">
        <v>30</v>
      </c>
      <c r="C976" t="s">
        <v>3178</v>
      </c>
      <c r="D976">
        <v>0.14000000000000001</v>
      </c>
      <c r="E976">
        <v>0</v>
      </c>
      <c r="F976">
        <v>0</v>
      </c>
      <c r="G976">
        <v>0</v>
      </c>
      <c r="H976">
        <v>0</v>
      </c>
      <c r="I976">
        <v>0</v>
      </c>
      <c r="J976">
        <v>0</v>
      </c>
      <c r="K976">
        <v>0.21</v>
      </c>
      <c r="L976">
        <v>0</v>
      </c>
      <c r="M976">
        <v>0</v>
      </c>
      <c r="N976">
        <v>0</v>
      </c>
      <c r="O976">
        <v>0</v>
      </c>
      <c r="P976" t="s">
        <v>32</v>
      </c>
      <c r="Q976" t="s">
        <v>18</v>
      </c>
      <c r="R976" t="s">
        <v>19</v>
      </c>
      <c r="S976" t="s">
        <v>20</v>
      </c>
      <c r="T976" t="s">
        <v>20</v>
      </c>
    </row>
    <row r="977" spans="1:20" s="34" customFormat="1" x14ac:dyDescent="0.2">
      <c r="A977" t="s">
        <v>3614</v>
      </c>
      <c r="B977" t="s">
        <v>30</v>
      </c>
      <c r="C977" t="s">
        <v>3614</v>
      </c>
      <c r="D977" t="s">
        <v>20</v>
      </c>
      <c r="E977" t="s">
        <v>20</v>
      </c>
      <c r="F977" t="s">
        <v>20</v>
      </c>
      <c r="G977" t="s">
        <v>20</v>
      </c>
      <c r="H977" t="s">
        <v>20</v>
      </c>
      <c r="I977" t="s">
        <v>20</v>
      </c>
      <c r="J977">
        <v>0.35</v>
      </c>
      <c r="K977">
        <v>0</v>
      </c>
      <c r="L977">
        <v>0</v>
      </c>
      <c r="M977">
        <v>0</v>
      </c>
      <c r="N977">
        <v>0</v>
      </c>
      <c r="O977">
        <v>0</v>
      </c>
      <c r="P977" t="s">
        <v>32</v>
      </c>
      <c r="Q977" t="s">
        <v>18</v>
      </c>
      <c r="R977" t="s">
        <v>19</v>
      </c>
      <c r="S977" t="s">
        <v>20</v>
      </c>
      <c r="T977" t="s">
        <v>20</v>
      </c>
    </row>
    <row r="978" spans="1:20" s="34" customFormat="1" x14ac:dyDescent="0.2">
      <c r="A978" t="s">
        <v>3615</v>
      </c>
      <c r="B978" t="s">
        <v>30</v>
      </c>
      <c r="C978" t="s">
        <v>3615</v>
      </c>
      <c r="D978" t="s">
        <v>20</v>
      </c>
      <c r="E978" t="s">
        <v>20</v>
      </c>
      <c r="F978" t="s">
        <v>20</v>
      </c>
      <c r="G978" t="s">
        <v>20</v>
      </c>
      <c r="H978" t="s">
        <v>20</v>
      </c>
      <c r="I978" t="s">
        <v>20</v>
      </c>
      <c r="J978">
        <v>0.1</v>
      </c>
      <c r="K978">
        <v>0.1</v>
      </c>
      <c r="L978">
        <v>0</v>
      </c>
      <c r="M978">
        <v>0</v>
      </c>
      <c r="N978">
        <v>0</v>
      </c>
      <c r="O978">
        <v>0.14000000000000001</v>
      </c>
      <c r="P978" t="s">
        <v>32</v>
      </c>
      <c r="Q978" t="s">
        <v>18</v>
      </c>
      <c r="R978" t="s">
        <v>19</v>
      </c>
      <c r="S978" t="s">
        <v>20</v>
      </c>
      <c r="T978" t="s">
        <v>20</v>
      </c>
    </row>
    <row r="979" spans="1:20" s="34" customFormat="1" x14ac:dyDescent="0.2">
      <c r="A979" t="s">
        <v>3675</v>
      </c>
      <c r="B979" t="s">
        <v>30</v>
      </c>
      <c r="C979" t="s">
        <v>3675</v>
      </c>
      <c r="D979" t="s">
        <v>20</v>
      </c>
      <c r="E979" t="s">
        <v>20</v>
      </c>
      <c r="F979" t="s">
        <v>20</v>
      </c>
      <c r="G979" t="s">
        <v>20</v>
      </c>
      <c r="H979" t="s">
        <v>20</v>
      </c>
      <c r="I979" t="s">
        <v>20</v>
      </c>
      <c r="J979" t="s">
        <v>20</v>
      </c>
      <c r="K979">
        <v>0.24</v>
      </c>
      <c r="L979">
        <v>0</v>
      </c>
      <c r="M979">
        <v>0</v>
      </c>
      <c r="N979">
        <v>0</v>
      </c>
      <c r="O979">
        <v>0</v>
      </c>
      <c r="P979" t="s">
        <v>32</v>
      </c>
      <c r="Q979" t="s">
        <v>18</v>
      </c>
      <c r="R979" t="s">
        <v>19</v>
      </c>
      <c r="S979" t="s">
        <v>20</v>
      </c>
      <c r="T979" t="s">
        <v>20</v>
      </c>
    </row>
    <row r="980" spans="1:20" s="34" customFormat="1" x14ac:dyDescent="0.2">
      <c r="A980" t="s">
        <v>3179</v>
      </c>
      <c r="B980" t="s">
        <v>30</v>
      </c>
      <c r="C980" t="s">
        <v>3179</v>
      </c>
      <c r="D980" t="s">
        <v>20</v>
      </c>
      <c r="E980">
        <v>0.11</v>
      </c>
      <c r="F980">
        <v>0</v>
      </c>
      <c r="G980">
        <v>0.1</v>
      </c>
      <c r="H980">
        <v>0.12</v>
      </c>
      <c r="I980">
        <v>0.1</v>
      </c>
      <c r="J980">
        <v>0</v>
      </c>
      <c r="K980">
        <v>0</v>
      </c>
      <c r="L980">
        <v>0</v>
      </c>
      <c r="M980">
        <v>0</v>
      </c>
      <c r="N980">
        <v>0</v>
      </c>
      <c r="O980">
        <v>0</v>
      </c>
      <c r="P980" t="s">
        <v>32</v>
      </c>
      <c r="Q980" t="s">
        <v>18</v>
      </c>
      <c r="R980" t="s">
        <v>19</v>
      </c>
      <c r="S980" t="s">
        <v>20</v>
      </c>
      <c r="T980" t="s">
        <v>20</v>
      </c>
    </row>
    <row r="981" spans="1:20" s="34" customFormat="1" x14ac:dyDescent="0.2">
      <c r="A981" t="s">
        <v>3392</v>
      </c>
      <c r="B981" t="s">
        <v>30</v>
      </c>
      <c r="C981" t="s">
        <v>3392</v>
      </c>
      <c r="D981" t="s">
        <v>20</v>
      </c>
      <c r="E981" t="s">
        <v>20</v>
      </c>
      <c r="F981" t="s">
        <v>20</v>
      </c>
      <c r="G981">
        <v>0.12</v>
      </c>
      <c r="H981">
        <v>0</v>
      </c>
      <c r="I981">
        <v>0.12</v>
      </c>
      <c r="J981">
        <v>0.17</v>
      </c>
      <c r="K981">
        <v>0</v>
      </c>
      <c r="L981">
        <v>0</v>
      </c>
      <c r="M981">
        <v>0</v>
      </c>
      <c r="N981">
        <v>0</v>
      </c>
      <c r="O981">
        <v>0</v>
      </c>
      <c r="P981" t="s">
        <v>32</v>
      </c>
      <c r="Q981" t="s">
        <v>18</v>
      </c>
      <c r="R981" t="s">
        <v>19</v>
      </c>
      <c r="S981" t="s">
        <v>20</v>
      </c>
      <c r="T981" t="s">
        <v>20</v>
      </c>
    </row>
    <row r="982" spans="1:20" s="34" customFormat="1" x14ac:dyDescent="0.2">
      <c r="A982" t="s">
        <v>3332</v>
      </c>
      <c r="B982" t="s">
        <v>30</v>
      </c>
      <c r="C982" t="s">
        <v>3332</v>
      </c>
      <c r="D982" t="s">
        <v>20</v>
      </c>
      <c r="E982" t="s">
        <v>20</v>
      </c>
      <c r="F982">
        <v>0.14000000000000001</v>
      </c>
      <c r="G982">
        <v>0</v>
      </c>
      <c r="H982">
        <v>0.12</v>
      </c>
      <c r="I982">
        <v>0</v>
      </c>
      <c r="J982">
        <v>0</v>
      </c>
      <c r="K982">
        <v>0.16</v>
      </c>
      <c r="L982">
        <v>0</v>
      </c>
      <c r="M982">
        <v>0</v>
      </c>
      <c r="N982">
        <v>0</v>
      </c>
      <c r="O982">
        <v>0</v>
      </c>
      <c r="P982" t="s">
        <v>32</v>
      </c>
      <c r="Q982" t="s">
        <v>18</v>
      </c>
      <c r="R982" t="s">
        <v>19</v>
      </c>
      <c r="S982" t="s">
        <v>20</v>
      </c>
      <c r="T982" t="s">
        <v>20</v>
      </c>
    </row>
    <row r="983" spans="1:20" s="34" customFormat="1" x14ac:dyDescent="0.2">
      <c r="A983" t="s">
        <v>3546</v>
      </c>
      <c r="B983" t="s">
        <v>30</v>
      </c>
      <c r="C983" t="s">
        <v>3546</v>
      </c>
      <c r="D983" t="s">
        <v>20</v>
      </c>
      <c r="E983" t="s">
        <v>20</v>
      </c>
      <c r="F983" t="s">
        <v>20</v>
      </c>
      <c r="G983" t="s">
        <v>20</v>
      </c>
      <c r="H983" t="s">
        <v>20</v>
      </c>
      <c r="I983">
        <v>0.27</v>
      </c>
      <c r="J983">
        <v>0</v>
      </c>
      <c r="K983">
        <v>0</v>
      </c>
      <c r="L983">
        <v>0</v>
      </c>
      <c r="M983">
        <v>0</v>
      </c>
      <c r="N983">
        <v>0</v>
      </c>
      <c r="O983">
        <v>0</v>
      </c>
      <c r="P983" t="s">
        <v>32</v>
      </c>
      <c r="Q983" t="s">
        <v>18</v>
      </c>
      <c r="R983" t="s">
        <v>19</v>
      </c>
      <c r="S983" t="s">
        <v>20</v>
      </c>
      <c r="T983" t="s">
        <v>20</v>
      </c>
    </row>
    <row r="984" spans="1:20" s="34" customFormat="1" x14ac:dyDescent="0.2">
      <c r="A984" t="s">
        <v>3547</v>
      </c>
      <c r="B984" t="s">
        <v>30</v>
      </c>
      <c r="C984" t="s">
        <v>3547</v>
      </c>
      <c r="D984" t="s">
        <v>20</v>
      </c>
      <c r="E984" t="s">
        <v>20</v>
      </c>
      <c r="F984" t="s">
        <v>20</v>
      </c>
      <c r="G984" t="s">
        <v>20</v>
      </c>
      <c r="H984" t="s">
        <v>20</v>
      </c>
      <c r="I984">
        <v>0.15</v>
      </c>
      <c r="J984">
        <v>0</v>
      </c>
      <c r="K984">
        <v>0</v>
      </c>
      <c r="L984">
        <v>0.19</v>
      </c>
      <c r="M984">
        <v>0.17</v>
      </c>
      <c r="N984">
        <v>0</v>
      </c>
      <c r="O984">
        <v>0</v>
      </c>
      <c r="P984" t="s">
        <v>32</v>
      </c>
      <c r="Q984" t="s">
        <v>18</v>
      </c>
      <c r="R984" t="s">
        <v>19</v>
      </c>
      <c r="S984" t="s">
        <v>20</v>
      </c>
      <c r="T984" t="s">
        <v>20</v>
      </c>
    </row>
    <row r="985" spans="1:20" s="34" customFormat="1" x14ac:dyDescent="0.2">
      <c r="A985" t="s">
        <v>3616</v>
      </c>
      <c r="B985" t="s">
        <v>30</v>
      </c>
      <c r="C985" t="s">
        <v>3616</v>
      </c>
      <c r="D985" t="s">
        <v>20</v>
      </c>
      <c r="E985" t="s">
        <v>20</v>
      </c>
      <c r="F985" t="s">
        <v>20</v>
      </c>
      <c r="G985" t="s">
        <v>20</v>
      </c>
      <c r="H985" t="s">
        <v>20</v>
      </c>
      <c r="I985" t="s">
        <v>20</v>
      </c>
      <c r="J985">
        <v>0.11</v>
      </c>
      <c r="K985">
        <v>0</v>
      </c>
      <c r="L985">
        <v>0.12</v>
      </c>
      <c r="M985">
        <v>0</v>
      </c>
      <c r="N985">
        <v>0.36</v>
      </c>
      <c r="O985">
        <v>0</v>
      </c>
      <c r="P985" t="s">
        <v>32</v>
      </c>
      <c r="Q985" t="s">
        <v>18</v>
      </c>
      <c r="R985" t="s">
        <v>19</v>
      </c>
      <c r="S985" t="s">
        <v>20</v>
      </c>
      <c r="T985" t="s">
        <v>20</v>
      </c>
    </row>
    <row r="986" spans="1:20" s="34" customFormat="1" x14ac:dyDescent="0.2">
      <c r="A986" t="s">
        <v>3713</v>
      </c>
      <c r="B986" t="s">
        <v>30</v>
      </c>
      <c r="C986" t="s">
        <v>3713</v>
      </c>
      <c r="D986" t="s">
        <v>20</v>
      </c>
      <c r="E986" t="s">
        <v>20</v>
      </c>
      <c r="F986" t="s">
        <v>20</v>
      </c>
      <c r="G986" t="s">
        <v>20</v>
      </c>
      <c r="H986" t="s">
        <v>20</v>
      </c>
      <c r="I986" t="s">
        <v>20</v>
      </c>
      <c r="J986" t="s">
        <v>20</v>
      </c>
      <c r="K986" t="s">
        <v>20</v>
      </c>
      <c r="L986" t="s">
        <v>20</v>
      </c>
      <c r="M986">
        <v>0.18</v>
      </c>
      <c r="N986">
        <v>0</v>
      </c>
      <c r="O986">
        <v>0</v>
      </c>
      <c r="P986" t="s">
        <v>32</v>
      </c>
      <c r="Q986" t="s">
        <v>18</v>
      </c>
      <c r="R986" t="s">
        <v>19</v>
      </c>
      <c r="S986" t="s">
        <v>20</v>
      </c>
      <c r="T986" t="s">
        <v>20</v>
      </c>
    </row>
    <row r="987" spans="1:20" s="34" customFormat="1" x14ac:dyDescent="0.2">
      <c r="A987" t="s">
        <v>3482</v>
      </c>
      <c r="B987" t="s">
        <v>30</v>
      </c>
      <c r="C987" t="s">
        <v>3482</v>
      </c>
      <c r="D987" t="s">
        <v>20</v>
      </c>
      <c r="E987" t="s">
        <v>20</v>
      </c>
      <c r="F987" t="s">
        <v>20</v>
      </c>
      <c r="G987" t="s">
        <v>20</v>
      </c>
      <c r="H987">
        <v>0.48</v>
      </c>
      <c r="I987">
        <v>0</v>
      </c>
      <c r="J987">
        <v>0</v>
      </c>
      <c r="K987">
        <v>0</v>
      </c>
      <c r="L987">
        <v>0</v>
      </c>
      <c r="M987">
        <v>0.11</v>
      </c>
      <c r="N987">
        <v>0</v>
      </c>
      <c r="O987">
        <v>0</v>
      </c>
      <c r="P987" t="s">
        <v>32</v>
      </c>
      <c r="Q987" t="s">
        <v>18</v>
      </c>
      <c r="R987" t="s">
        <v>19</v>
      </c>
      <c r="S987" t="s">
        <v>20</v>
      </c>
      <c r="T987" t="s">
        <v>20</v>
      </c>
    </row>
    <row r="988" spans="1:20" s="34" customFormat="1" x14ac:dyDescent="0.2">
      <c r="A988" t="s">
        <v>3676</v>
      </c>
      <c r="B988" t="s">
        <v>30</v>
      </c>
      <c r="C988" t="s">
        <v>3676</v>
      </c>
      <c r="D988" t="s">
        <v>20</v>
      </c>
      <c r="E988" t="s">
        <v>20</v>
      </c>
      <c r="F988" t="s">
        <v>20</v>
      </c>
      <c r="G988" t="s">
        <v>20</v>
      </c>
      <c r="H988" t="s">
        <v>20</v>
      </c>
      <c r="I988" t="s">
        <v>20</v>
      </c>
      <c r="J988" t="s">
        <v>20</v>
      </c>
      <c r="K988">
        <v>0.11</v>
      </c>
      <c r="L988">
        <v>0.13</v>
      </c>
      <c r="M988">
        <v>0</v>
      </c>
      <c r="N988">
        <v>0</v>
      </c>
      <c r="O988">
        <v>0</v>
      </c>
      <c r="P988" t="s">
        <v>32</v>
      </c>
      <c r="Q988" t="s">
        <v>18</v>
      </c>
      <c r="R988" t="s">
        <v>19</v>
      </c>
      <c r="S988" t="s">
        <v>20</v>
      </c>
      <c r="T988" t="s">
        <v>20</v>
      </c>
    </row>
    <row r="989" spans="1:20" s="34" customFormat="1" x14ac:dyDescent="0.2">
      <c r="A989" t="s">
        <v>3714</v>
      </c>
      <c r="B989" t="s">
        <v>30</v>
      </c>
      <c r="C989" t="s">
        <v>3714</v>
      </c>
      <c r="D989" t="s">
        <v>20</v>
      </c>
      <c r="E989" t="s">
        <v>20</v>
      </c>
      <c r="F989" t="s">
        <v>20</v>
      </c>
      <c r="G989" t="s">
        <v>20</v>
      </c>
      <c r="H989" t="s">
        <v>20</v>
      </c>
      <c r="I989" t="s">
        <v>20</v>
      </c>
      <c r="J989" t="s">
        <v>20</v>
      </c>
      <c r="K989" t="s">
        <v>20</v>
      </c>
      <c r="L989">
        <v>0.37</v>
      </c>
      <c r="M989">
        <v>0</v>
      </c>
      <c r="N989">
        <v>0</v>
      </c>
      <c r="O989">
        <v>0</v>
      </c>
      <c r="P989" t="s">
        <v>32</v>
      </c>
      <c r="Q989" t="s">
        <v>18</v>
      </c>
      <c r="R989" t="s">
        <v>19</v>
      </c>
      <c r="S989" t="s">
        <v>20</v>
      </c>
      <c r="T989" t="s">
        <v>20</v>
      </c>
    </row>
    <row r="990" spans="1:20" s="34" customFormat="1" x14ac:dyDescent="0.2">
      <c r="A990" t="s">
        <v>3393</v>
      </c>
      <c r="B990" t="s">
        <v>30</v>
      </c>
      <c r="C990" t="s">
        <v>3393</v>
      </c>
      <c r="D990" t="s">
        <v>20</v>
      </c>
      <c r="E990" t="s">
        <v>20</v>
      </c>
      <c r="F990">
        <v>0.9</v>
      </c>
      <c r="G990">
        <v>0.57999999999999996</v>
      </c>
      <c r="H990">
        <v>0</v>
      </c>
      <c r="I990">
        <v>0</v>
      </c>
      <c r="J990">
        <v>0</v>
      </c>
      <c r="K990">
        <v>0</v>
      </c>
      <c r="L990">
        <v>0</v>
      </c>
      <c r="M990">
        <v>0</v>
      </c>
      <c r="N990">
        <v>0</v>
      </c>
      <c r="O990">
        <v>0</v>
      </c>
      <c r="P990" t="s">
        <v>32</v>
      </c>
      <c r="Q990" t="s">
        <v>18</v>
      </c>
      <c r="R990" t="s">
        <v>19</v>
      </c>
      <c r="S990" t="s">
        <v>20</v>
      </c>
      <c r="T990" t="s">
        <v>20</v>
      </c>
    </row>
    <row r="991" spans="1:20" s="34" customFormat="1" x14ac:dyDescent="0.2">
      <c r="A991" t="s">
        <v>3483</v>
      </c>
      <c r="B991" t="s">
        <v>30</v>
      </c>
      <c r="C991" t="s">
        <v>3483</v>
      </c>
      <c r="D991" t="s">
        <v>20</v>
      </c>
      <c r="E991" t="s">
        <v>20</v>
      </c>
      <c r="F991" t="s">
        <v>20</v>
      </c>
      <c r="G991" t="s">
        <v>20</v>
      </c>
      <c r="H991">
        <v>0.1</v>
      </c>
      <c r="I991">
        <v>0.1</v>
      </c>
      <c r="J991">
        <v>0.5</v>
      </c>
      <c r="K991">
        <v>0.48</v>
      </c>
      <c r="L991">
        <v>0.48</v>
      </c>
      <c r="M991">
        <v>0.15</v>
      </c>
      <c r="N991">
        <v>0.1</v>
      </c>
      <c r="O991">
        <v>0.2</v>
      </c>
      <c r="P991" t="s">
        <v>32</v>
      </c>
      <c r="Q991" t="s">
        <v>18</v>
      </c>
      <c r="R991" t="s">
        <v>19</v>
      </c>
      <c r="S991" t="s">
        <v>20</v>
      </c>
      <c r="T991" t="s">
        <v>20</v>
      </c>
    </row>
    <row r="992" spans="1:20" s="34" customFormat="1" x14ac:dyDescent="0.2">
      <c r="A992" t="s">
        <v>3715</v>
      </c>
      <c r="B992" t="s">
        <v>30</v>
      </c>
      <c r="C992" t="s">
        <v>3715</v>
      </c>
      <c r="D992" t="s">
        <v>20</v>
      </c>
      <c r="E992" t="s">
        <v>20</v>
      </c>
      <c r="F992" t="s">
        <v>20</v>
      </c>
      <c r="G992" t="s">
        <v>20</v>
      </c>
      <c r="H992" t="s">
        <v>20</v>
      </c>
      <c r="I992" t="s">
        <v>20</v>
      </c>
      <c r="J992" t="s">
        <v>20</v>
      </c>
      <c r="K992" t="s">
        <v>20</v>
      </c>
      <c r="L992">
        <v>0.13</v>
      </c>
      <c r="M992">
        <v>0.11</v>
      </c>
      <c r="N992">
        <v>0</v>
      </c>
      <c r="O992">
        <v>0</v>
      </c>
      <c r="P992" t="s">
        <v>32</v>
      </c>
      <c r="Q992" t="s">
        <v>18</v>
      </c>
      <c r="R992" t="s">
        <v>19</v>
      </c>
      <c r="S992" t="s">
        <v>20</v>
      </c>
      <c r="T992" t="s">
        <v>20</v>
      </c>
    </row>
    <row r="993" spans="1:20" s="34" customFormat="1" x14ac:dyDescent="0.2">
      <c r="A993" t="s">
        <v>3716</v>
      </c>
      <c r="B993" t="s">
        <v>30</v>
      </c>
      <c r="C993" t="s">
        <v>3716</v>
      </c>
      <c r="D993" t="s">
        <v>20</v>
      </c>
      <c r="E993" t="s">
        <v>20</v>
      </c>
      <c r="F993" t="s">
        <v>20</v>
      </c>
      <c r="G993" t="s">
        <v>20</v>
      </c>
      <c r="H993" t="s">
        <v>20</v>
      </c>
      <c r="I993" t="s">
        <v>20</v>
      </c>
      <c r="J993" t="s">
        <v>20</v>
      </c>
      <c r="K993" t="s">
        <v>20</v>
      </c>
      <c r="L993">
        <v>0.14000000000000001</v>
      </c>
      <c r="M993">
        <v>0</v>
      </c>
      <c r="N993">
        <v>0</v>
      </c>
      <c r="O993">
        <v>0</v>
      </c>
      <c r="P993" t="s">
        <v>32</v>
      </c>
      <c r="Q993" t="s">
        <v>18</v>
      </c>
      <c r="R993" t="s">
        <v>19</v>
      </c>
      <c r="S993" t="s">
        <v>20</v>
      </c>
      <c r="T993" t="s">
        <v>20</v>
      </c>
    </row>
    <row r="994" spans="1:20" s="34" customFormat="1" x14ac:dyDescent="0.2">
      <c r="A994" t="s">
        <v>3677</v>
      </c>
      <c r="B994" t="s">
        <v>30</v>
      </c>
      <c r="C994" t="s">
        <v>3677</v>
      </c>
      <c r="D994" t="s">
        <v>20</v>
      </c>
      <c r="E994" t="s">
        <v>20</v>
      </c>
      <c r="F994" t="s">
        <v>20</v>
      </c>
      <c r="G994" t="s">
        <v>20</v>
      </c>
      <c r="H994" t="s">
        <v>20</v>
      </c>
      <c r="I994" t="s">
        <v>20</v>
      </c>
      <c r="J994" t="s">
        <v>20</v>
      </c>
      <c r="K994">
        <v>0.14000000000000001</v>
      </c>
      <c r="L994">
        <v>0</v>
      </c>
      <c r="M994">
        <v>0</v>
      </c>
      <c r="N994">
        <v>0</v>
      </c>
      <c r="O994">
        <v>0</v>
      </c>
      <c r="P994" t="s">
        <v>32</v>
      </c>
      <c r="Q994" t="s">
        <v>18</v>
      </c>
      <c r="R994" t="s">
        <v>19</v>
      </c>
      <c r="S994" t="s">
        <v>20</v>
      </c>
      <c r="T994" t="s">
        <v>20</v>
      </c>
    </row>
    <row r="995" spans="1:20" s="34" customFormat="1" x14ac:dyDescent="0.2">
      <c r="A995" t="s">
        <v>3678</v>
      </c>
      <c r="B995" t="s">
        <v>30</v>
      </c>
      <c r="C995" t="s">
        <v>3678</v>
      </c>
      <c r="D995" t="s">
        <v>20</v>
      </c>
      <c r="E995" t="s">
        <v>20</v>
      </c>
      <c r="F995" t="s">
        <v>20</v>
      </c>
      <c r="G995" t="s">
        <v>20</v>
      </c>
      <c r="H995" t="s">
        <v>20</v>
      </c>
      <c r="I995" t="s">
        <v>20</v>
      </c>
      <c r="J995" t="s">
        <v>20</v>
      </c>
      <c r="K995">
        <v>0.13</v>
      </c>
      <c r="L995">
        <v>0</v>
      </c>
      <c r="M995">
        <v>0</v>
      </c>
      <c r="N995">
        <v>0</v>
      </c>
      <c r="O995">
        <v>0</v>
      </c>
      <c r="P995" t="s">
        <v>32</v>
      </c>
      <c r="Q995" t="s">
        <v>18</v>
      </c>
      <c r="R995" t="s">
        <v>19</v>
      </c>
      <c r="S995" t="s">
        <v>20</v>
      </c>
      <c r="T995" t="s">
        <v>20</v>
      </c>
    </row>
    <row r="996" spans="1:20" s="34" customFormat="1" x14ac:dyDescent="0.2">
      <c r="A996" t="s">
        <v>3333</v>
      </c>
      <c r="B996" t="s">
        <v>30</v>
      </c>
      <c r="C996" t="s">
        <v>3333</v>
      </c>
      <c r="D996" t="s">
        <v>20</v>
      </c>
      <c r="E996" t="s">
        <v>20</v>
      </c>
      <c r="F996">
        <v>0.52</v>
      </c>
      <c r="G996">
        <v>0</v>
      </c>
      <c r="H996">
        <v>0</v>
      </c>
      <c r="I996">
        <v>0</v>
      </c>
      <c r="J996">
        <v>0</v>
      </c>
      <c r="K996">
        <v>0</v>
      </c>
      <c r="L996">
        <v>0</v>
      </c>
      <c r="M996">
        <v>0</v>
      </c>
      <c r="N996">
        <v>0</v>
      </c>
      <c r="O996">
        <v>0</v>
      </c>
      <c r="P996" t="s">
        <v>32</v>
      </c>
      <c r="Q996" t="s">
        <v>18</v>
      </c>
      <c r="R996" t="s">
        <v>19</v>
      </c>
      <c r="S996" t="s">
        <v>20</v>
      </c>
      <c r="T996" t="s">
        <v>20</v>
      </c>
    </row>
    <row r="997" spans="1:20" s="34" customFormat="1" x14ac:dyDescent="0.2">
      <c r="A997" t="s">
        <v>3787</v>
      </c>
      <c r="B997" t="s">
        <v>30</v>
      </c>
      <c r="C997" t="s">
        <v>3787</v>
      </c>
      <c r="D997" t="s">
        <v>20</v>
      </c>
      <c r="E997" t="s">
        <v>20</v>
      </c>
      <c r="F997" t="s">
        <v>20</v>
      </c>
      <c r="G997" t="s">
        <v>20</v>
      </c>
      <c r="H997" t="s">
        <v>20</v>
      </c>
      <c r="I997" t="s">
        <v>20</v>
      </c>
      <c r="J997" t="s">
        <v>20</v>
      </c>
      <c r="K997" t="s">
        <v>20</v>
      </c>
      <c r="L997" t="s">
        <v>20</v>
      </c>
      <c r="M997" t="s">
        <v>20</v>
      </c>
      <c r="N997">
        <v>0.18</v>
      </c>
      <c r="O997">
        <v>0</v>
      </c>
      <c r="P997" t="s">
        <v>32</v>
      </c>
      <c r="Q997" t="s">
        <v>18</v>
      </c>
      <c r="R997" t="s">
        <v>19</v>
      </c>
      <c r="S997" t="s">
        <v>20</v>
      </c>
      <c r="T997" t="s">
        <v>20</v>
      </c>
    </row>
    <row r="998" spans="1:20" s="34" customFormat="1" x14ac:dyDescent="0.2">
      <c r="A998" t="s">
        <v>3679</v>
      </c>
      <c r="B998" t="s">
        <v>30</v>
      </c>
      <c r="C998" t="s">
        <v>3679</v>
      </c>
      <c r="D998" t="s">
        <v>20</v>
      </c>
      <c r="E998" t="s">
        <v>20</v>
      </c>
      <c r="F998" t="s">
        <v>20</v>
      </c>
      <c r="G998" t="s">
        <v>20</v>
      </c>
      <c r="H998" t="s">
        <v>20</v>
      </c>
      <c r="I998" t="s">
        <v>20</v>
      </c>
      <c r="J998" t="s">
        <v>20</v>
      </c>
      <c r="K998">
        <v>0.11</v>
      </c>
      <c r="L998">
        <v>0</v>
      </c>
      <c r="M998">
        <v>0</v>
      </c>
      <c r="N998">
        <v>0</v>
      </c>
      <c r="O998">
        <v>0</v>
      </c>
      <c r="P998" t="s">
        <v>32</v>
      </c>
      <c r="Q998" t="s">
        <v>18</v>
      </c>
      <c r="R998" t="s">
        <v>19</v>
      </c>
      <c r="S998" t="s">
        <v>20</v>
      </c>
      <c r="T998" t="s">
        <v>20</v>
      </c>
    </row>
    <row r="999" spans="1:20" s="34" customFormat="1" x14ac:dyDescent="0.2">
      <c r="A999" t="s">
        <v>3548</v>
      </c>
      <c r="B999" t="s">
        <v>30</v>
      </c>
      <c r="C999" t="s">
        <v>3548</v>
      </c>
      <c r="D999" t="s">
        <v>20</v>
      </c>
      <c r="E999" t="s">
        <v>20</v>
      </c>
      <c r="F999" t="s">
        <v>20</v>
      </c>
      <c r="G999" t="s">
        <v>20</v>
      </c>
      <c r="H999" t="s">
        <v>20</v>
      </c>
      <c r="I999">
        <v>0.14000000000000001</v>
      </c>
      <c r="J999">
        <v>0.14000000000000001</v>
      </c>
      <c r="K999">
        <v>0</v>
      </c>
      <c r="L999">
        <v>0</v>
      </c>
      <c r="M999">
        <v>0</v>
      </c>
      <c r="N999">
        <v>0</v>
      </c>
      <c r="O999">
        <v>0</v>
      </c>
      <c r="P999" t="s">
        <v>32</v>
      </c>
      <c r="Q999" t="s">
        <v>18</v>
      </c>
      <c r="R999" t="s">
        <v>19</v>
      </c>
      <c r="S999" t="s">
        <v>20</v>
      </c>
      <c r="T999" t="s">
        <v>20</v>
      </c>
    </row>
    <row r="1000" spans="1:20" s="34" customFormat="1" x14ac:dyDescent="0.2">
      <c r="A1000" t="s">
        <v>3717</v>
      </c>
      <c r="B1000" t="s">
        <v>30</v>
      </c>
      <c r="C1000" t="s">
        <v>3717</v>
      </c>
      <c r="D1000" t="s">
        <v>20</v>
      </c>
      <c r="E1000" t="s">
        <v>20</v>
      </c>
      <c r="F1000" t="s">
        <v>20</v>
      </c>
      <c r="G1000" t="s">
        <v>20</v>
      </c>
      <c r="H1000" t="s">
        <v>20</v>
      </c>
      <c r="I1000" t="s">
        <v>20</v>
      </c>
      <c r="J1000" t="s">
        <v>20</v>
      </c>
      <c r="K1000" t="s">
        <v>20</v>
      </c>
      <c r="L1000" t="s">
        <v>20</v>
      </c>
      <c r="M1000">
        <v>0.12</v>
      </c>
      <c r="N1000">
        <v>0</v>
      </c>
      <c r="O1000">
        <v>0</v>
      </c>
      <c r="P1000" t="s">
        <v>32</v>
      </c>
      <c r="Q1000" t="s">
        <v>18</v>
      </c>
      <c r="R1000" t="s">
        <v>19</v>
      </c>
      <c r="S1000" t="s">
        <v>20</v>
      </c>
      <c r="T1000" t="s">
        <v>20</v>
      </c>
    </row>
    <row r="1001" spans="1:20" s="34" customFormat="1" x14ac:dyDescent="0.2">
      <c r="A1001" t="s">
        <v>3394</v>
      </c>
      <c r="B1001" t="s">
        <v>42</v>
      </c>
      <c r="C1001" t="s">
        <v>3394</v>
      </c>
      <c r="D1001" t="s">
        <v>20</v>
      </c>
      <c r="E1001" t="s">
        <v>20</v>
      </c>
      <c r="F1001">
        <v>1</v>
      </c>
      <c r="G1001">
        <v>0.4</v>
      </c>
      <c r="H1001">
        <v>0</v>
      </c>
      <c r="I1001">
        <v>0</v>
      </c>
      <c r="J1001">
        <v>0</v>
      </c>
      <c r="K1001">
        <v>0</v>
      </c>
      <c r="L1001">
        <v>0</v>
      </c>
      <c r="M1001">
        <v>0</v>
      </c>
      <c r="N1001">
        <v>0</v>
      </c>
      <c r="O1001">
        <v>0</v>
      </c>
      <c r="P1001" t="s">
        <v>32</v>
      </c>
      <c r="Q1001" t="s">
        <v>18</v>
      </c>
      <c r="R1001" t="s">
        <v>19</v>
      </c>
      <c r="S1001" t="s">
        <v>20</v>
      </c>
      <c r="T1001" t="s">
        <v>20</v>
      </c>
    </row>
    <row r="1002" spans="1:20" s="34" customFormat="1" x14ac:dyDescent="0.2">
      <c r="A1002" t="s">
        <v>3484</v>
      </c>
      <c r="B1002" t="s">
        <v>42</v>
      </c>
      <c r="C1002" t="s">
        <v>3484</v>
      </c>
      <c r="D1002" t="s">
        <v>20</v>
      </c>
      <c r="E1002" t="s">
        <v>20</v>
      </c>
      <c r="F1002" t="s">
        <v>20</v>
      </c>
      <c r="G1002" t="s">
        <v>20</v>
      </c>
      <c r="H1002">
        <v>0.7</v>
      </c>
      <c r="I1002">
        <v>1.4</v>
      </c>
      <c r="J1002">
        <v>0.31</v>
      </c>
      <c r="K1002">
        <v>2.02</v>
      </c>
      <c r="L1002">
        <v>2.0099999999999998</v>
      </c>
      <c r="M1002">
        <v>0.45</v>
      </c>
      <c r="N1002">
        <v>0.76</v>
      </c>
      <c r="O1002">
        <v>0.51</v>
      </c>
      <c r="P1002" t="s">
        <v>32</v>
      </c>
      <c r="Q1002" t="s">
        <v>18</v>
      </c>
      <c r="R1002" t="s">
        <v>19</v>
      </c>
      <c r="S1002" t="s">
        <v>20</v>
      </c>
      <c r="T1002" t="s">
        <v>20</v>
      </c>
    </row>
    <row r="1003" spans="1:20" s="34" customFormat="1" x14ac:dyDescent="0.2">
      <c r="A1003" t="s">
        <v>3788</v>
      </c>
      <c r="B1003" t="s">
        <v>42</v>
      </c>
      <c r="C1003" t="s">
        <v>3788</v>
      </c>
      <c r="D1003" t="s">
        <v>20</v>
      </c>
      <c r="E1003" t="s">
        <v>20</v>
      </c>
      <c r="F1003" t="s">
        <v>20</v>
      </c>
      <c r="G1003" t="s">
        <v>20</v>
      </c>
      <c r="H1003" t="s">
        <v>20</v>
      </c>
      <c r="I1003" t="s">
        <v>20</v>
      </c>
      <c r="J1003" t="s">
        <v>20</v>
      </c>
      <c r="K1003" t="s">
        <v>20</v>
      </c>
      <c r="L1003" t="s">
        <v>20</v>
      </c>
      <c r="M1003" t="s">
        <v>20</v>
      </c>
      <c r="N1003" t="s">
        <v>20</v>
      </c>
      <c r="O1003">
        <v>0.5</v>
      </c>
      <c r="P1003" t="s">
        <v>32</v>
      </c>
      <c r="Q1003" t="s">
        <v>18</v>
      </c>
      <c r="R1003" t="s">
        <v>19</v>
      </c>
      <c r="S1003" t="s">
        <v>20</v>
      </c>
      <c r="T1003" t="s">
        <v>20</v>
      </c>
    </row>
    <row r="1004" spans="1:20" s="34" customFormat="1" x14ac:dyDescent="0.2">
      <c r="A1004" t="s">
        <v>3789</v>
      </c>
      <c r="B1004" t="s">
        <v>42</v>
      </c>
      <c r="C1004" t="s">
        <v>3789</v>
      </c>
      <c r="D1004" t="s">
        <v>20</v>
      </c>
      <c r="E1004" t="s">
        <v>20</v>
      </c>
      <c r="F1004" t="s">
        <v>20</v>
      </c>
      <c r="G1004" t="s">
        <v>20</v>
      </c>
      <c r="H1004" t="s">
        <v>20</v>
      </c>
      <c r="I1004" t="s">
        <v>20</v>
      </c>
      <c r="J1004" t="s">
        <v>20</v>
      </c>
      <c r="K1004" t="s">
        <v>20</v>
      </c>
      <c r="L1004" t="s">
        <v>20</v>
      </c>
      <c r="M1004" t="s">
        <v>20</v>
      </c>
      <c r="N1004" t="s">
        <v>20</v>
      </c>
      <c r="O1004">
        <v>0.3</v>
      </c>
      <c r="P1004" t="s">
        <v>32</v>
      </c>
      <c r="Q1004" t="s">
        <v>18</v>
      </c>
      <c r="R1004" t="s">
        <v>19</v>
      </c>
      <c r="S1004" t="s">
        <v>20</v>
      </c>
      <c r="T1004" t="s">
        <v>20</v>
      </c>
    </row>
    <row r="1005" spans="1:20" s="34" customFormat="1" x14ac:dyDescent="0.2">
      <c r="A1005" t="s">
        <v>3180</v>
      </c>
      <c r="B1005" t="s">
        <v>42</v>
      </c>
      <c r="C1005" t="s">
        <v>3180</v>
      </c>
      <c r="D1005">
        <v>0.28999999999999998</v>
      </c>
      <c r="E1005">
        <v>0.27</v>
      </c>
      <c r="F1005">
        <v>0.11</v>
      </c>
      <c r="G1005">
        <v>0</v>
      </c>
      <c r="H1005">
        <v>0</v>
      </c>
      <c r="I1005">
        <v>0</v>
      </c>
      <c r="J1005">
        <v>0</v>
      </c>
      <c r="K1005">
        <v>0.99</v>
      </c>
      <c r="L1005">
        <v>0</v>
      </c>
      <c r="M1005">
        <v>0.18</v>
      </c>
      <c r="N1005">
        <v>0</v>
      </c>
      <c r="O1005">
        <v>0</v>
      </c>
      <c r="P1005" t="s">
        <v>32</v>
      </c>
      <c r="Q1005" t="s">
        <v>18</v>
      </c>
      <c r="R1005" t="s">
        <v>19</v>
      </c>
      <c r="S1005" t="s">
        <v>20</v>
      </c>
      <c r="T1005" t="s">
        <v>20</v>
      </c>
    </row>
    <row r="1006" spans="1:20" s="34" customFormat="1" x14ac:dyDescent="0.2">
      <c r="A1006" t="s">
        <v>3181</v>
      </c>
      <c r="B1006" t="s">
        <v>42</v>
      </c>
      <c r="C1006" t="s">
        <v>3181</v>
      </c>
      <c r="D1006">
        <v>0.12</v>
      </c>
      <c r="E1006">
        <v>0</v>
      </c>
      <c r="F1006">
        <v>0</v>
      </c>
      <c r="G1006">
        <v>0.75</v>
      </c>
      <c r="H1006">
        <v>0.1</v>
      </c>
      <c r="I1006">
        <v>0.1</v>
      </c>
      <c r="J1006">
        <v>0.19</v>
      </c>
      <c r="K1006">
        <v>0.13</v>
      </c>
      <c r="L1006">
        <v>0.14000000000000001</v>
      </c>
      <c r="M1006">
        <v>0</v>
      </c>
      <c r="N1006">
        <v>0</v>
      </c>
      <c r="O1006">
        <v>0</v>
      </c>
      <c r="P1006" t="s">
        <v>32</v>
      </c>
      <c r="Q1006" t="s">
        <v>18</v>
      </c>
      <c r="R1006" t="s">
        <v>19</v>
      </c>
      <c r="S1006" t="s">
        <v>20</v>
      </c>
      <c r="T1006" t="s">
        <v>20</v>
      </c>
    </row>
    <row r="1007" spans="1:20" s="34" customFormat="1" x14ac:dyDescent="0.2">
      <c r="A1007" t="s">
        <v>3182</v>
      </c>
      <c r="B1007" t="s">
        <v>42</v>
      </c>
      <c r="C1007" t="s">
        <v>3182</v>
      </c>
      <c r="D1007" t="s">
        <v>20</v>
      </c>
      <c r="E1007">
        <v>0.2</v>
      </c>
      <c r="F1007">
        <v>0</v>
      </c>
      <c r="G1007">
        <v>0.12</v>
      </c>
      <c r="H1007">
        <v>0.96</v>
      </c>
      <c r="I1007">
        <v>0.42</v>
      </c>
      <c r="J1007">
        <v>0.59</v>
      </c>
      <c r="K1007">
        <v>0.91</v>
      </c>
      <c r="L1007">
        <v>0.28000000000000003</v>
      </c>
      <c r="M1007">
        <v>0</v>
      </c>
      <c r="N1007">
        <v>0</v>
      </c>
      <c r="O1007">
        <v>0</v>
      </c>
      <c r="P1007" t="s">
        <v>32</v>
      </c>
      <c r="Q1007" t="s">
        <v>18</v>
      </c>
      <c r="R1007" t="s">
        <v>19</v>
      </c>
      <c r="S1007" t="s">
        <v>20</v>
      </c>
      <c r="T1007" t="s">
        <v>20</v>
      </c>
    </row>
    <row r="1008" spans="1:20" s="34" customFormat="1" x14ac:dyDescent="0.2">
      <c r="A1008" t="s">
        <v>3395</v>
      </c>
      <c r="B1008" t="s">
        <v>42</v>
      </c>
      <c r="C1008" t="s">
        <v>3396</v>
      </c>
      <c r="D1008" t="s">
        <v>20</v>
      </c>
      <c r="E1008" t="s">
        <v>20</v>
      </c>
      <c r="F1008" t="s">
        <v>20</v>
      </c>
      <c r="G1008">
        <v>2.13</v>
      </c>
      <c r="H1008">
        <v>2.13</v>
      </c>
      <c r="I1008">
        <v>2.13</v>
      </c>
      <c r="J1008">
        <v>2.67</v>
      </c>
      <c r="K1008">
        <v>0.53</v>
      </c>
      <c r="L1008">
        <v>0.11</v>
      </c>
      <c r="M1008">
        <v>0</v>
      </c>
      <c r="N1008">
        <v>0</v>
      </c>
      <c r="O1008">
        <v>0</v>
      </c>
      <c r="P1008" t="s">
        <v>32</v>
      </c>
      <c r="Q1008" t="s">
        <v>18</v>
      </c>
      <c r="R1008" t="s">
        <v>19</v>
      </c>
      <c r="S1008" t="s">
        <v>20</v>
      </c>
      <c r="T1008" t="s">
        <v>20</v>
      </c>
    </row>
    <row r="1009" spans="1:20" s="34" customFormat="1" x14ac:dyDescent="0.2">
      <c r="A1009" t="s">
        <v>3549</v>
      </c>
      <c r="B1009" t="s">
        <v>42</v>
      </c>
      <c r="C1009" t="s">
        <v>3549</v>
      </c>
      <c r="D1009" t="s">
        <v>20</v>
      </c>
      <c r="E1009" t="s">
        <v>20</v>
      </c>
      <c r="F1009" t="s">
        <v>20</v>
      </c>
      <c r="G1009" t="s">
        <v>20</v>
      </c>
      <c r="H1009" t="s">
        <v>20</v>
      </c>
      <c r="I1009">
        <v>0.3</v>
      </c>
      <c r="J1009">
        <v>0.23</v>
      </c>
      <c r="K1009">
        <v>0.47</v>
      </c>
      <c r="L1009">
        <v>0.72</v>
      </c>
      <c r="M1009">
        <v>0</v>
      </c>
      <c r="N1009">
        <v>0</v>
      </c>
      <c r="O1009">
        <v>0</v>
      </c>
      <c r="P1009" t="s">
        <v>32</v>
      </c>
      <c r="Q1009" t="s">
        <v>18</v>
      </c>
      <c r="R1009" t="s">
        <v>19</v>
      </c>
      <c r="S1009" t="s">
        <v>20</v>
      </c>
      <c r="T1009" t="s">
        <v>20</v>
      </c>
    </row>
    <row r="1010" spans="1:20" s="34" customFormat="1" x14ac:dyDescent="0.2">
      <c r="A1010" t="s">
        <v>3183</v>
      </c>
      <c r="B1010" t="s">
        <v>42</v>
      </c>
      <c r="C1010" t="s">
        <v>3183</v>
      </c>
      <c r="D1010">
        <v>0.5</v>
      </c>
      <c r="E1010">
        <v>0.13</v>
      </c>
      <c r="F1010">
        <v>0</v>
      </c>
      <c r="G1010">
        <v>0.12</v>
      </c>
      <c r="H1010">
        <v>0.68</v>
      </c>
      <c r="I1010">
        <v>0.21</v>
      </c>
      <c r="J1010">
        <v>0.13</v>
      </c>
      <c r="K1010">
        <v>0.12</v>
      </c>
      <c r="L1010">
        <v>0.56000000000000005</v>
      </c>
      <c r="M1010">
        <v>0.14000000000000001</v>
      </c>
      <c r="N1010">
        <v>0.48</v>
      </c>
      <c r="O1010">
        <v>0</v>
      </c>
      <c r="P1010" t="s">
        <v>32</v>
      </c>
      <c r="Q1010" t="s">
        <v>18</v>
      </c>
      <c r="R1010" t="s">
        <v>19</v>
      </c>
      <c r="S1010" t="s">
        <v>20</v>
      </c>
      <c r="T1010" t="s">
        <v>20</v>
      </c>
    </row>
    <row r="1011" spans="1:20" s="34" customFormat="1" x14ac:dyDescent="0.2">
      <c r="A1011" t="s">
        <v>3334</v>
      </c>
      <c r="B1011" t="s">
        <v>42</v>
      </c>
      <c r="C1011" t="s">
        <v>3334</v>
      </c>
      <c r="D1011" t="s">
        <v>20</v>
      </c>
      <c r="E1011" t="s">
        <v>20</v>
      </c>
      <c r="F1011">
        <v>0.1</v>
      </c>
      <c r="G1011">
        <v>0.1</v>
      </c>
      <c r="H1011">
        <v>0.14000000000000001</v>
      </c>
      <c r="I1011">
        <v>0.53</v>
      </c>
      <c r="J1011">
        <v>0.12</v>
      </c>
      <c r="K1011">
        <v>0</v>
      </c>
      <c r="L1011">
        <v>0</v>
      </c>
      <c r="M1011">
        <v>0</v>
      </c>
      <c r="N1011">
        <v>0.13</v>
      </c>
      <c r="O1011">
        <v>0.12</v>
      </c>
      <c r="P1011" t="s">
        <v>32</v>
      </c>
      <c r="Q1011" t="s">
        <v>18</v>
      </c>
      <c r="R1011" t="s">
        <v>19</v>
      </c>
      <c r="S1011" t="s">
        <v>20</v>
      </c>
      <c r="T1011" t="s">
        <v>20</v>
      </c>
    </row>
    <row r="1012" spans="1:20" s="34" customFormat="1" x14ac:dyDescent="0.2">
      <c r="A1012" t="s">
        <v>3184</v>
      </c>
      <c r="B1012" t="s">
        <v>42</v>
      </c>
      <c r="C1012" t="s">
        <v>3184</v>
      </c>
      <c r="D1012">
        <v>0.13</v>
      </c>
      <c r="E1012">
        <v>0.15</v>
      </c>
      <c r="F1012">
        <v>0.12</v>
      </c>
      <c r="G1012">
        <v>0.13</v>
      </c>
      <c r="H1012">
        <v>0.23</v>
      </c>
      <c r="I1012">
        <v>0</v>
      </c>
      <c r="J1012">
        <v>0.17</v>
      </c>
      <c r="K1012">
        <v>0.18</v>
      </c>
      <c r="L1012">
        <v>0.15</v>
      </c>
      <c r="M1012">
        <v>0</v>
      </c>
      <c r="N1012">
        <v>0</v>
      </c>
      <c r="O1012">
        <v>0</v>
      </c>
      <c r="P1012" t="s">
        <v>32</v>
      </c>
      <c r="Q1012" t="s">
        <v>18</v>
      </c>
      <c r="R1012" t="s">
        <v>19</v>
      </c>
      <c r="S1012" t="s">
        <v>20</v>
      </c>
      <c r="T1012" t="s">
        <v>20</v>
      </c>
    </row>
    <row r="1013" spans="1:20" s="34" customFormat="1" x14ac:dyDescent="0.2">
      <c r="A1013" t="s">
        <v>3185</v>
      </c>
      <c r="B1013" t="s">
        <v>42</v>
      </c>
      <c r="C1013" t="s">
        <v>3185</v>
      </c>
      <c r="D1013">
        <v>0.1</v>
      </c>
      <c r="E1013">
        <v>0</v>
      </c>
      <c r="F1013">
        <v>0.12</v>
      </c>
      <c r="G1013">
        <v>0</v>
      </c>
      <c r="H1013">
        <v>0.1</v>
      </c>
      <c r="I1013">
        <v>0.14000000000000001</v>
      </c>
      <c r="J1013">
        <v>0</v>
      </c>
      <c r="K1013">
        <v>0.83</v>
      </c>
      <c r="L1013">
        <v>0.16</v>
      </c>
      <c r="M1013">
        <v>0.36</v>
      </c>
      <c r="N1013">
        <v>0.26</v>
      </c>
      <c r="O1013">
        <v>0.24</v>
      </c>
      <c r="P1013" t="s">
        <v>32</v>
      </c>
      <c r="Q1013" t="s">
        <v>18</v>
      </c>
      <c r="R1013" t="s">
        <v>19</v>
      </c>
      <c r="S1013" t="s">
        <v>20</v>
      </c>
      <c r="T1013" t="s">
        <v>20</v>
      </c>
    </row>
    <row r="1014" spans="1:20" s="34" customFormat="1" x14ac:dyDescent="0.2">
      <c r="A1014" t="s">
        <v>3335</v>
      </c>
      <c r="B1014" t="s">
        <v>42</v>
      </c>
      <c r="C1014" t="s">
        <v>3335</v>
      </c>
      <c r="D1014" t="s">
        <v>20</v>
      </c>
      <c r="E1014" t="s">
        <v>20</v>
      </c>
      <c r="F1014">
        <v>0.76</v>
      </c>
      <c r="G1014">
        <v>0.15</v>
      </c>
      <c r="H1014">
        <v>0</v>
      </c>
      <c r="I1014">
        <v>0.11</v>
      </c>
      <c r="J1014">
        <v>0.28999999999999998</v>
      </c>
      <c r="K1014">
        <v>0</v>
      </c>
      <c r="L1014">
        <v>0.1</v>
      </c>
      <c r="M1014">
        <v>0.19</v>
      </c>
      <c r="N1014">
        <v>0</v>
      </c>
      <c r="O1014">
        <v>0</v>
      </c>
      <c r="P1014" t="s">
        <v>32</v>
      </c>
      <c r="Q1014" t="s">
        <v>18</v>
      </c>
      <c r="R1014" t="s">
        <v>19</v>
      </c>
      <c r="S1014" t="s">
        <v>20</v>
      </c>
      <c r="T1014" t="s">
        <v>20</v>
      </c>
    </row>
    <row r="1015" spans="1:20" s="34" customFormat="1" x14ac:dyDescent="0.2">
      <c r="A1015" t="s">
        <v>3186</v>
      </c>
      <c r="B1015" t="s">
        <v>42</v>
      </c>
      <c r="C1015" t="s">
        <v>3186</v>
      </c>
      <c r="D1015" t="s">
        <v>20</v>
      </c>
      <c r="E1015">
        <v>0.33</v>
      </c>
      <c r="F1015">
        <v>0</v>
      </c>
      <c r="G1015">
        <v>0.22</v>
      </c>
      <c r="H1015">
        <v>0</v>
      </c>
      <c r="I1015">
        <v>0.54</v>
      </c>
      <c r="J1015">
        <v>0.51</v>
      </c>
      <c r="K1015">
        <v>0</v>
      </c>
      <c r="L1015">
        <v>0.99</v>
      </c>
      <c r="M1015">
        <v>0.46</v>
      </c>
      <c r="N1015">
        <v>0</v>
      </c>
      <c r="O1015">
        <v>0</v>
      </c>
      <c r="P1015" t="s">
        <v>32</v>
      </c>
      <c r="Q1015" t="s">
        <v>18</v>
      </c>
      <c r="R1015" t="s">
        <v>19</v>
      </c>
      <c r="S1015" t="s">
        <v>20</v>
      </c>
      <c r="T1015" t="s">
        <v>20</v>
      </c>
    </row>
    <row r="1016" spans="1:20" s="34" customFormat="1" x14ac:dyDescent="0.2">
      <c r="A1016" t="s">
        <v>3485</v>
      </c>
      <c r="B1016" t="s">
        <v>42</v>
      </c>
      <c r="C1016" t="s">
        <v>3485</v>
      </c>
      <c r="D1016" t="s">
        <v>20</v>
      </c>
      <c r="E1016" t="s">
        <v>20</v>
      </c>
      <c r="F1016" t="s">
        <v>20</v>
      </c>
      <c r="G1016" t="s">
        <v>20</v>
      </c>
      <c r="H1016">
        <v>0.14000000000000001</v>
      </c>
      <c r="I1016">
        <v>0.41</v>
      </c>
      <c r="J1016">
        <v>0.12</v>
      </c>
      <c r="K1016">
        <v>0</v>
      </c>
      <c r="L1016">
        <v>0.15</v>
      </c>
      <c r="M1016">
        <v>0.1</v>
      </c>
      <c r="N1016">
        <v>0</v>
      </c>
      <c r="O1016">
        <v>0</v>
      </c>
      <c r="P1016" t="s">
        <v>32</v>
      </c>
      <c r="Q1016" t="s">
        <v>18</v>
      </c>
      <c r="R1016" t="s">
        <v>19</v>
      </c>
      <c r="S1016" t="s">
        <v>20</v>
      </c>
      <c r="T1016" t="s">
        <v>20</v>
      </c>
    </row>
    <row r="1017" spans="1:20" s="34" customFormat="1" x14ac:dyDescent="0.2">
      <c r="A1017" t="s">
        <v>3486</v>
      </c>
      <c r="B1017" t="s">
        <v>42</v>
      </c>
      <c r="C1017" t="s">
        <v>3486</v>
      </c>
      <c r="D1017" t="s">
        <v>20</v>
      </c>
      <c r="E1017" t="s">
        <v>20</v>
      </c>
      <c r="F1017" t="s">
        <v>20</v>
      </c>
      <c r="G1017" t="s">
        <v>20</v>
      </c>
      <c r="H1017">
        <v>0.44</v>
      </c>
      <c r="I1017">
        <v>0.11</v>
      </c>
      <c r="J1017">
        <v>0</v>
      </c>
      <c r="K1017">
        <v>0</v>
      </c>
      <c r="L1017">
        <v>0</v>
      </c>
      <c r="M1017">
        <v>0</v>
      </c>
      <c r="N1017">
        <v>0</v>
      </c>
      <c r="O1017">
        <v>0</v>
      </c>
      <c r="P1017" t="s">
        <v>32</v>
      </c>
      <c r="Q1017" t="s">
        <v>18</v>
      </c>
      <c r="R1017" t="s">
        <v>19</v>
      </c>
      <c r="S1017" t="s">
        <v>20</v>
      </c>
      <c r="T1017" t="s">
        <v>20</v>
      </c>
    </row>
    <row r="1018" spans="1:20" s="34" customFormat="1" x14ac:dyDescent="0.2">
      <c r="A1018" t="s">
        <v>3617</v>
      </c>
      <c r="B1018" t="s">
        <v>42</v>
      </c>
      <c r="C1018" t="s">
        <v>3617</v>
      </c>
      <c r="D1018" t="s">
        <v>20</v>
      </c>
      <c r="E1018" t="s">
        <v>20</v>
      </c>
      <c r="F1018" t="s">
        <v>20</v>
      </c>
      <c r="G1018" t="s">
        <v>20</v>
      </c>
      <c r="H1018" t="s">
        <v>20</v>
      </c>
      <c r="I1018" t="s">
        <v>20</v>
      </c>
      <c r="J1018">
        <v>0.42</v>
      </c>
      <c r="K1018">
        <v>0.42</v>
      </c>
      <c r="L1018">
        <v>0</v>
      </c>
      <c r="M1018">
        <v>0.1</v>
      </c>
      <c r="N1018">
        <v>0</v>
      </c>
      <c r="O1018">
        <v>0</v>
      </c>
      <c r="P1018" t="s">
        <v>32</v>
      </c>
      <c r="Q1018" t="s">
        <v>18</v>
      </c>
      <c r="R1018" t="s">
        <v>19</v>
      </c>
      <c r="S1018" t="s">
        <v>20</v>
      </c>
      <c r="T1018" t="s">
        <v>20</v>
      </c>
    </row>
    <row r="1019" spans="1:20" s="34" customFormat="1" x14ac:dyDescent="0.2">
      <c r="A1019" t="s">
        <v>3618</v>
      </c>
      <c r="B1019" t="s">
        <v>42</v>
      </c>
      <c r="C1019" t="s">
        <v>3618</v>
      </c>
      <c r="D1019" t="s">
        <v>20</v>
      </c>
      <c r="E1019" t="s">
        <v>20</v>
      </c>
      <c r="F1019" t="s">
        <v>20</v>
      </c>
      <c r="G1019" t="s">
        <v>20</v>
      </c>
      <c r="H1019" t="s">
        <v>20</v>
      </c>
      <c r="I1019" t="s">
        <v>20</v>
      </c>
      <c r="J1019">
        <v>0.19</v>
      </c>
      <c r="K1019">
        <v>0.38</v>
      </c>
      <c r="L1019">
        <v>0.39</v>
      </c>
      <c r="M1019">
        <v>0.25</v>
      </c>
      <c r="N1019">
        <v>0</v>
      </c>
      <c r="O1019">
        <v>0</v>
      </c>
      <c r="P1019" t="s">
        <v>32</v>
      </c>
      <c r="Q1019" t="s">
        <v>18</v>
      </c>
      <c r="R1019" t="s">
        <v>19</v>
      </c>
      <c r="S1019" t="s">
        <v>20</v>
      </c>
      <c r="T1019" t="s">
        <v>20</v>
      </c>
    </row>
    <row r="1020" spans="1:20" s="34" customFormat="1" x14ac:dyDescent="0.2">
      <c r="A1020" t="s">
        <v>3619</v>
      </c>
      <c r="B1020" t="s">
        <v>42</v>
      </c>
      <c r="C1020" t="s">
        <v>3620</v>
      </c>
      <c r="D1020" t="s">
        <v>20</v>
      </c>
      <c r="E1020" t="s">
        <v>20</v>
      </c>
      <c r="F1020" t="s">
        <v>20</v>
      </c>
      <c r="G1020" t="s">
        <v>20</v>
      </c>
      <c r="H1020" t="s">
        <v>20</v>
      </c>
      <c r="I1020" t="s">
        <v>20</v>
      </c>
      <c r="J1020">
        <v>0.11</v>
      </c>
      <c r="K1020">
        <v>0</v>
      </c>
      <c r="L1020">
        <v>0</v>
      </c>
      <c r="M1020">
        <v>0</v>
      </c>
      <c r="N1020">
        <v>0</v>
      </c>
      <c r="O1020">
        <v>0</v>
      </c>
      <c r="P1020" t="s">
        <v>32</v>
      </c>
      <c r="Q1020" t="s">
        <v>18</v>
      </c>
      <c r="R1020" t="s">
        <v>19</v>
      </c>
      <c r="S1020" t="s">
        <v>20</v>
      </c>
      <c r="T1020" t="s">
        <v>20</v>
      </c>
    </row>
    <row r="1021" spans="1:20" s="34" customFormat="1" x14ac:dyDescent="0.2">
      <c r="A1021" t="s">
        <v>3621</v>
      </c>
      <c r="B1021" t="s">
        <v>59</v>
      </c>
      <c r="C1021" t="s">
        <v>3621</v>
      </c>
      <c r="D1021" t="s">
        <v>20</v>
      </c>
      <c r="E1021" t="s">
        <v>20</v>
      </c>
      <c r="F1021" t="s">
        <v>20</v>
      </c>
      <c r="G1021" t="s">
        <v>20</v>
      </c>
      <c r="H1021" t="s">
        <v>20</v>
      </c>
      <c r="I1021" t="s">
        <v>20</v>
      </c>
      <c r="J1021">
        <v>3.11</v>
      </c>
      <c r="K1021">
        <v>3.05</v>
      </c>
      <c r="L1021">
        <v>2.92</v>
      </c>
      <c r="M1021">
        <v>0</v>
      </c>
      <c r="N1021">
        <v>0</v>
      </c>
      <c r="O1021">
        <v>0</v>
      </c>
      <c r="P1021" t="s">
        <v>32</v>
      </c>
      <c r="Q1021" t="s">
        <v>18</v>
      </c>
      <c r="R1021" t="s">
        <v>19</v>
      </c>
      <c r="S1021" t="s">
        <v>20</v>
      </c>
      <c r="T1021" t="s">
        <v>20</v>
      </c>
    </row>
    <row r="1022" spans="1:20" s="34" customFormat="1" x14ac:dyDescent="0.2">
      <c r="A1022" t="s">
        <v>3103</v>
      </c>
      <c r="B1022" t="s">
        <v>59</v>
      </c>
      <c r="C1022" t="s">
        <v>3103</v>
      </c>
      <c r="D1022">
        <v>0.25</v>
      </c>
      <c r="E1022">
        <v>0.25</v>
      </c>
      <c r="F1022">
        <v>0.27</v>
      </c>
      <c r="G1022">
        <v>0.52</v>
      </c>
      <c r="H1022">
        <v>0.77</v>
      </c>
      <c r="I1022">
        <v>1.06</v>
      </c>
      <c r="J1022">
        <v>1.19</v>
      </c>
      <c r="K1022">
        <v>1.19</v>
      </c>
      <c r="L1022">
        <v>1.19</v>
      </c>
      <c r="M1022">
        <v>0.4</v>
      </c>
      <c r="N1022">
        <v>0.33</v>
      </c>
      <c r="O1022">
        <v>0.28999999999999998</v>
      </c>
      <c r="P1022" t="s">
        <v>32</v>
      </c>
      <c r="Q1022" t="s">
        <v>18</v>
      </c>
      <c r="R1022" t="s">
        <v>19</v>
      </c>
      <c r="S1022" t="s">
        <v>20</v>
      </c>
      <c r="T1022" t="s">
        <v>20</v>
      </c>
    </row>
    <row r="1023" spans="1:20" s="34" customFormat="1" x14ac:dyDescent="0.2">
      <c r="A1023" t="s">
        <v>3790</v>
      </c>
      <c r="B1023" t="s">
        <v>59</v>
      </c>
      <c r="C1023" t="s">
        <v>3790</v>
      </c>
      <c r="D1023" t="s">
        <v>20</v>
      </c>
      <c r="E1023" t="s">
        <v>20</v>
      </c>
      <c r="F1023" t="s">
        <v>20</v>
      </c>
      <c r="G1023" t="s">
        <v>20</v>
      </c>
      <c r="H1023" t="s">
        <v>20</v>
      </c>
      <c r="I1023" t="s">
        <v>20</v>
      </c>
      <c r="J1023" t="s">
        <v>20</v>
      </c>
      <c r="K1023" t="s">
        <v>20</v>
      </c>
      <c r="L1023" t="s">
        <v>20</v>
      </c>
      <c r="M1023" t="s">
        <v>20</v>
      </c>
      <c r="N1023">
        <v>0.6</v>
      </c>
      <c r="O1023">
        <v>0</v>
      </c>
      <c r="P1023" t="s">
        <v>32</v>
      </c>
      <c r="Q1023" t="s">
        <v>18</v>
      </c>
      <c r="R1023" t="s">
        <v>19</v>
      </c>
      <c r="S1023" t="s">
        <v>20</v>
      </c>
      <c r="T1023" t="s">
        <v>20</v>
      </c>
    </row>
    <row r="1024" spans="1:20" s="34" customFormat="1" x14ac:dyDescent="0.2">
      <c r="A1024" t="s">
        <v>3622</v>
      </c>
      <c r="B1024" t="s">
        <v>59</v>
      </c>
      <c r="C1024" t="s">
        <v>3622</v>
      </c>
      <c r="D1024" t="s">
        <v>20</v>
      </c>
      <c r="E1024" t="s">
        <v>20</v>
      </c>
      <c r="F1024" t="s">
        <v>20</v>
      </c>
      <c r="G1024" t="s">
        <v>20</v>
      </c>
      <c r="H1024" t="s">
        <v>20</v>
      </c>
      <c r="I1024" t="s">
        <v>20</v>
      </c>
      <c r="J1024">
        <v>0.19</v>
      </c>
      <c r="K1024">
        <v>0.35</v>
      </c>
      <c r="L1024">
        <v>0.48</v>
      </c>
      <c r="M1024">
        <v>0.32</v>
      </c>
      <c r="N1024">
        <v>0</v>
      </c>
      <c r="O1024">
        <v>0</v>
      </c>
      <c r="P1024" t="s">
        <v>32</v>
      </c>
      <c r="Q1024" t="s">
        <v>18</v>
      </c>
      <c r="R1024" t="s">
        <v>19</v>
      </c>
      <c r="S1024" t="s">
        <v>20</v>
      </c>
      <c r="T1024" t="s">
        <v>20</v>
      </c>
    </row>
    <row r="1025" spans="1:20" s="34" customFormat="1" x14ac:dyDescent="0.2">
      <c r="A1025" t="s">
        <v>3623</v>
      </c>
      <c r="B1025" t="s">
        <v>59</v>
      </c>
      <c r="C1025" t="s">
        <v>3623</v>
      </c>
      <c r="D1025" t="s">
        <v>20</v>
      </c>
      <c r="E1025" t="s">
        <v>20</v>
      </c>
      <c r="F1025" t="s">
        <v>20</v>
      </c>
      <c r="G1025" t="s">
        <v>20</v>
      </c>
      <c r="H1025" t="s">
        <v>20</v>
      </c>
      <c r="I1025" t="s">
        <v>20</v>
      </c>
      <c r="J1025">
        <v>0.56000000000000005</v>
      </c>
      <c r="K1025">
        <v>0</v>
      </c>
      <c r="L1025">
        <v>0.32</v>
      </c>
      <c r="M1025">
        <v>0</v>
      </c>
      <c r="N1025">
        <v>0</v>
      </c>
      <c r="O1025">
        <v>0</v>
      </c>
      <c r="P1025" t="s">
        <v>32</v>
      </c>
      <c r="Q1025" t="s">
        <v>18</v>
      </c>
      <c r="R1025" t="s">
        <v>19</v>
      </c>
      <c r="S1025" t="s">
        <v>20</v>
      </c>
      <c r="T1025" t="s">
        <v>20</v>
      </c>
    </row>
    <row r="1026" spans="1:20" s="34" customFormat="1" x14ac:dyDescent="0.2">
      <c r="A1026" t="s">
        <v>3680</v>
      </c>
      <c r="B1026" t="s">
        <v>59</v>
      </c>
      <c r="C1026" t="s">
        <v>3680</v>
      </c>
      <c r="D1026" t="s">
        <v>20</v>
      </c>
      <c r="E1026" t="s">
        <v>20</v>
      </c>
      <c r="F1026" t="s">
        <v>20</v>
      </c>
      <c r="G1026" t="s">
        <v>20</v>
      </c>
      <c r="H1026" t="s">
        <v>20</v>
      </c>
      <c r="I1026" t="s">
        <v>20</v>
      </c>
      <c r="J1026" t="s">
        <v>20</v>
      </c>
      <c r="K1026">
        <v>0.56000000000000005</v>
      </c>
      <c r="L1026">
        <v>0.16</v>
      </c>
      <c r="M1026">
        <v>0</v>
      </c>
      <c r="N1026">
        <v>0</v>
      </c>
      <c r="O1026">
        <v>0</v>
      </c>
      <c r="P1026" t="s">
        <v>32</v>
      </c>
      <c r="Q1026" t="s">
        <v>18</v>
      </c>
      <c r="R1026" t="s">
        <v>19</v>
      </c>
      <c r="S1026" t="s">
        <v>20</v>
      </c>
      <c r="T1026" t="s">
        <v>20</v>
      </c>
    </row>
    <row r="1027" spans="1:20" s="34" customFormat="1" x14ac:dyDescent="0.2">
      <c r="A1027" t="s">
        <v>3187</v>
      </c>
      <c r="B1027" t="s">
        <v>59</v>
      </c>
      <c r="C1027" t="s">
        <v>3187</v>
      </c>
      <c r="D1027">
        <v>0.14000000000000001</v>
      </c>
      <c r="E1027">
        <v>0</v>
      </c>
      <c r="F1027">
        <v>0</v>
      </c>
      <c r="G1027">
        <v>0</v>
      </c>
      <c r="H1027">
        <v>0</v>
      </c>
      <c r="I1027">
        <v>0.32</v>
      </c>
      <c r="J1027">
        <v>0</v>
      </c>
      <c r="K1027">
        <v>0.2</v>
      </c>
      <c r="L1027">
        <v>0.99</v>
      </c>
      <c r="M1027">
        <v>0</v>
      </c>
      <c r="N1027">
        <v>0</v>
      </c>
      <c r="O1027">
        <v>0</v>
      </c>
      <c r="P1027" t="s">
        <v>32</v>
      </c>
      <c r="Q1027" t="s">
        <v>18</v>
      </c>
      <c r="R1027" t="s">
        <v>19</v>
      </c>
      <c r="S1027" t="s">
        <v>20</v>
      </c>
      <c r="T1027" t="s">
        <v>20</v>
      </c>
    </row>
    <row r="1028" spans="1:20" s="34" customFormat="1" x14ac:dyDescent="0.2">
      <c r="A1028" t="s">
        <v>3718</v>
      </c>
      <c r="B1028" t="s">
        <v>59</v>
      </c>
      <c r="C1028" t="s">
        <v>3718</v>
      </c>
      <c r="D1028" t="s">
        <v>20</v>
      </c>
      <c r="E1028" t="s">
        <v>20</v>
      </c>
      <c r="F1028" t="s">
        <v>20</v>
      </c>
      <c r="G1028" t="s">
        <v>20</v>
      </c>
      <c r="H1028" t="s">
        <v>20</v>
      </c>
      <c r="I1028" t="s">
        <v>20</v>
      </c>
      <c r="J1028" t="s">
        <v>20</v>
      </c>
      <c r="K1028" t="s">
        <v>20</v>
      </c>
      <c r="L1028">
        <v>0.25</v>
      </c>
      <c r="M1028">
        <v>0</v>
      </c>
      <c r="N1028">
        <v>0</v>
      </c>
      <c r="O1028">
        <v>0.2</v>
      </c>
      <c r="P1028" t="s">
        <v>32</v>
      </c>
      <c r="Q1028" t="s">
        <v>18</v>
      </c>
      <c r="R1028" t="s">
        <v>19</v>
      </c>
      <c r="S1028" t="s">
        <v>20</v>
      </c>
      <c r="T1028" t="s">
        <v>20</v>
      </c>
    </row>
    <row r="1029" spans="1:20" s="34" customFormat="1" x14ac:dyDescent="0.2">
      <c r="A1029" t="s">
        <v>3487</v>
      </c>
      <c r="B1029" t="s">
        <v>59</v>
      </c>
      <c r="C1029" t="s">
        <v>3487</v>
      </c>
      <c r="D1029" t="s">
        <v>20</v>
      </c>
      <c r="E1029" t="s">
        <v>20</v>
      </c>
      <c r="F1029" t="s">
        <v>20</v>
      </c>
      <c r="G1029" t="s">
        <v>20</v>
      </c>
      <c r="H1029">
        <v>0.23</v>
      </c>
      <c r="I1029">
        <v>0.11</v>
      </c>
      <c r="J1029">
        <v>0.33</v>
      </c>
      <c r="K1029">
        <v>0.26</v>
      </c>
      <c r="L1029">
        <v>0</v>
      </c>
      <c r="M1029">
        <v>0</v>
      </c>
      <c r="N1029">
        <v>0</v>
      </c>
      <c r="O1029">
        <v>0</v>
      </c>
      <c r="P1029" t="s">
        <v>32</v>
      </c>
      <c r="Q1029" t="s">
        <v>18</v>
      </c>
      <c r="R1029" t="s">
        <v>19</v>
      </c>
      <c r="S1029" t="s">
        <v>20</v>
      </c>
      <c r="T1029" t="s">
        <v>20</v>
      </c>
    </row>
    <row r="1030" spans="1:20" s="34" customFormat="1" x14ac:dyDescent="0.2">
      <c r="A1030" t="s">
        <v>3188</v>
      </c>
      <c r="B1030" t="s">
        <v>59</v>
      </c>
      <c r="C1030" t="s">
        <v>3188</v>
      </c>
      <c r="D1030" t="s">
        <v>20</v>
      </c>
      <c r="E1030">
        <v>0.13</v>
      </c>
      <c r="F1030">
        <v>0</v>
      </c>
      <c r="G1030">
        <v>0.1</v>
      </c>
      <c r="H1030">
        <v>0.12</v>
      </c>
      <c r="I1030">
        <v>0</v>
      </c>
      <c r="J1030">
        <v>0</v>
      </c>
      <c r="K1030">
        <v>0</v>
      </c>
      <c r="L1030">
        <v>0</v>
      </c>
      <c r="M1030">
        <v>0.52</v>
      </c>
      <c r="N1030">
        <v>0</v>
      </c>
      <c r="O1030">
        <v>0.22</v>
      </c>
      <c r="P1030" t="s">
        <v>32</v>
      </c>
      <c r="Q1030" t="s">
        <v>18</v>
      </c>
      <c r="R1030" t="s">
        <v>19</v>
      </c>
      <c r="S1030" t="s">
        <v>20</v>
      </c>
      <c r="T1030" t="s">
        <v>20</v>
      </c>
    </row>
    <row r="1031" spans="1:20" s="34" customFormat="1" x14ac:dyDescent="0.2">
      <c r="A1031" t="s">
        <v>3681</v>
      </c>
      <c r="B1031" t="s">
        <v>59</v>
      </c>
      <c r="C1031" t="s">
        <v>3681</v>
      </c>
      <c r="D1031" t="s">
        <v>20</v>
      </c>
      <c r="E1031" t="s">
        <v>20</v>
      </c>
      <c r="F1031" t="s">
        <v>20</v>
      </c>
      <c r="G1031" t="s">
        <v>20</v>
      </c>
      <c r="H1031" t="s">
        <v>20</v>
      </c>
      <c r="I1031" t="s">
        <v>20</v>
      </c>
      <c r="J1031" t="s">
        <v>20</v>
      </c>
      <c r="K1031">
        <v>0.16</v>
      </c>
      <c r="L1031">
        <v>0</v>
      </c>
      <c r="M1031">
        <v>0</v>
      </c>
      <c r="N1031">
        <v>0</v>
      </c>
      <c r="O1031">
        <v>0</v>
      </c>
      <c r="P1031" t="s">
        <v>32</v>
      </c>
      <c r="Q1031" t="s">
        <v>18</v>
      </c>
      <c r="R1031" t="s">
        <v>19</v>
      </c>
      <c r="S1031" t="s">
        <v>20</v>
      </c>
      <c r="T1031" t="s">
        <v>20</v>
      </c>
    </row>
    <row r="1032" spans="1:20" s="34" customFormat="1" x14ac:dyDescent="0.2">
      <c r="A1032" t="s">
        <v>3189</v>
      </c>
      <c r="B1032" t="s">
        <v>59</v>
      </c>
      <c r="C1032" t="s">
        <v>3189</v>
      </c>
      <c r="D1032">
        <v>0.16</v>
      </c>
      <c r="E1032">
        <v>0.12</v>
      </c>
      <c r="F1032">
        <v>0</v>
      </c>
      <c r="G1032">
        <v>0</v>
      </c>
      <c r="H1032">
        <v>0</v>
      </c>
      <c r="I1032">
        <v>0</v>
      </c>
      <c r="J1032">
        <v>0</v>
      </c>
      <c r="K1032">
        <v>0.1</v>
      </c>
      <c r="L1032">
        <v>0</v>
      </c>
      <c r="M1032">
        <v>0</v>
      </c>
      <c r="N1032">
        <v>0</v>
      </c>
      <c r="O1032">
        <v>0.11</v>
      </c>
      <c r="P1032" t="s">
        <v>32</v>
      </c>
      <c r="Q1032" t="s">
        <v>18</v>
      </c>
      <c r="R1032" t="s">
        <v>19</v>
      </c>
      <c r="S1032" t="s">
        <v>20</v>
      </c>
      <c r="T1032" t="s">
        <v>20</v>
      </c>
    </row>
    <row r="1033" spans="1:20" s="34" customFormat="1" x14ac:dyDescent="0.2">
      <c r="A1033" t="s">
        <v>3397</v>
      </c>
      <c r="B1033" t="s">
        <v>59</v>
      </c>
      <c r="C1033" t="s">
        <v>3397</v>
      </c>
      <c r="D1033" t="s">
        <v>20</v>
      </c>
      <c r="E1033" t="s">
        <v>20</v>
      </c>
      <c r="F1033" t="s">
        <v>20</v>
      </c>
      <c r="G1033">
        <v>0.15</v>
      </c>
      <c r="H1033">
        <v>0.31</v>
      </c>
      <c r="I1033">
        <v>0.24</v>
      </c>
      <c r="J1033">
        <v>0</v>
      </c>
      <c r="K1033">
        <v>0</v>
      </c>
      <c r="L1033">
        <v>0.15</v>
      </c>
      <c r="M1033">
        <v>0</v>
      </c>
      <c r="N1033">
        <v>0</v>
      </c>
      <c r="O1033">
        <v>0</v>
      </c>
      <c r="P1033" t="s">
        <v>32</v>
      </c>
      <c r="Q1033" t="s">
        <v>18</v>
      </c>
      <c r="R1033" t="s">
        <v>19</v>
      </c>
      <c r="S1033" t="s">
        <v>20</v>
      </c>
      <c r="T1033" t="s">
        <v>20</v>
      </c>
    </row>
    <row r="1034" spans="1:20" s="34" customFormat="1" x14ac:dyDescent="0.2">
      <c r="A1034" t="s">
        <v>3682</v>
      </c>
      <c r="B1034" t="s">
        <v>59</v>
      </c>
      <c r="C1034" t="s">
        <v>3682</v>
      </c>
      <c r="D1034" t="s">
        <v>20</v>
      </c>
      <c r="E1034" t="s">
        <v>20</v>
      </c>
      <c r="F1034" t="s">
        <v>20</v>
      </c>
      <c r="G1034" t="s">
        <v>20</v>
      </c>
      <c r="H1034" t="s">
        <v>20</v>
      </c>
      <c r="I1034" t="s">
        <v>20</v>
      </c>
      <c r="J1034" t="s">
        <v>20</v>
      </c>
      <c r="K1034">
        <v>0.13</v>
      </c>
      <c r="L1034">
        <v>0.12</v>
      </c>
      <c r="M1034">
        <v>0</v>
      </c>
      <c r="N1034">
        <v>0</v>
      </c>
      <c r="O1034">
        <v>0</v>
      </c>
      <c r="P1034" t="s">
        <v>32</v>
      </c>
      <c r="Q1034" t="s">
        <v>18</v>
      </c>
      <c r="R1034" t="s">
        <v>19</v>
      </c>
      <c r="S1034" t="s">
        <v>20</v>
      </c>
      <c r="T1034" t="s">
        <v>20</v>
      </c>
    </row>
    <row r="1035" spans="1:20" s="34" customFormat="1" x14ac:dyDescent="0.2">
      <c r="A1035" t="s">
        <v>3398</v>
      </c>
      <c r="B1035" t="s">
        <v>59</v>
      </c>
      <c r="C1035" t="s">
        <v>3398</v>
      </c>
      <c r="D1035" t="s">
        <v>20</v>
      </c>
      <c r="E1035" t="s">
        <v>20</v>
      </c>
      <c r="F1035" t="s">
        <v>20</v>
      </c>
      <c r="G1035">
        <v>0.11</v>
      </c>
      <c r="H1035">
        <v>0.11</v>
      </c>
      <c r="I1035">
        <v>0.11</v>
      </c>
      <c r="J1035">
        <v>0.32</v>
      </c>
      <c r="K1035">
        <v>0.64</v>
      </c>
      <c r="L1035">
        <v>1.26</v>
      </c>
      <c r="M1035">
        <v>0</v>
      </c>
      <c r="N1035">
        <v>0</v>
      </c>
      <c r="O1035">
        <v>0</v>
      </c>
      <c r="P1035" t="s">
        <v>32</v>
      </c>
      <c r="Q1035" t="s">
        <v>18</v>
      </c>
      <c r="R1035" t="s">
        <v>19</v>
      </c>
      <c r="S1035" t="s">
        <v>20</v>
      </c>
      <c r="T1035" t="s">
        <v>20</v>
      </c>
    </row>
    <row r="1036" spans="1:20" s="34" customFormat="1" x14ac:dyDescent="0.2">
      <c r="A1036" t="s">
        <v>3336</v>
      </c>
      <c r="B1036" t="s">
        <v>59</v>
      </c>
      <c r="C1036" t="s">
        <v>3336</v>
      </c>
      <c r="D1036" t="s">
        <v>20</v>
      </c>
      <c r="E1036" t="s">
        <v>20</v>
      </c>
      <c r="F1036">
        <v>0.2</v>
      </c>
      <c r="G1036">
        <v>0.14000000000000001</v>
      </c>
      <c r="H1036">
        <v>0</v>
      </c>
      <c r="I1036">
        <v>0</v>
      </c>
      <c r="J1036">
        <v>0.21</v>
      </c>
      <c r="K1036">
        <v>0</v>
      </c>
      <c r="L1036">
        <v>0.12</v>
      </c>
      <c r="M1036">
        <v>0</v>
      </c>
      <c r="N1036">
        <v>0.81</v>
      </c>
      <c r="O1036">
        <v>0</v>
      </c>
      <c r="P1036" t="s">
        <v>32</v>
      </c>
      <c r="Q1036" t="s">
        <v>18</v>
      </c>
      <c r="R1036" t="s">
        <v>19</v>
      </c>
      <c r="S1036" t="s">
        <v>20</v>
      </c>
      <c r="T1036" t="s">
        <v>20</v>
      </c>
    </row>
    <row r="1037" spans="1:20" s="34" customFormat="1" x14ac:dyDescent="0.2">
      <c r="A1037" t="s">
        <v>3399</v>
      </c>
      <c r="B1037" t="s">
        <v>59</v>
      </c>
      <c r="C1037" t="s">
        <v>3399</v>
      </c>
      <c r="D1037" t="s">
        <v>20</v>
      </c>
      <c r="E1037" t="s">
        <v>20</v>
      </c>
      <c r="F1037" t="s">
        <v>20</v>
      </c>
      <c r="G1037">
        <v>0.34</v>
      </c>
      <c r="H1037">
        <v>0</v>
      </c>
      <c r="I1037">
        <v>0.73</v>
      </c>
      <c r="J1037">
        <v>0.22</v>
      </c>
      <c r="K1037">
        <v>0</v>
      </c>
      <c r="L1037">
        <v>0</v>
      </c>
      <c r="M1037">
        <v>0.13</v>
      </c>
      <c r="N1037">
        <v>0.15</v>
      </c>
      <c r="O1037">
        <v>0</v>
      </c>
      <c r="P1037" t="s">
        <v>32</v>
      </c>
      <c r="Q1037" t="s">
        <v>18</v>
      </c>
      <c r="R1037" t="s">
        <v>19</v>
      </c>
      <c r="S1037" t="s">
        <v>20</v>
      </c>
      <c r="T1037" t="s">
        <v>20</v>
      </c>
    </row>
    <row r="1038" spans="1:20" s="34" customFormat="1" x14ac:dyDescent="0.2">
      <c r="A1038" t="s">
        <v>3400</v>
      </c>
      <c r="B1038" t="s">
        <v>59</v>
      </c>
      <c r="C1038" t="s">
        <v>3400</v>
      </c>
      <c r="D1038" t="s">
        <v>20</v>
      </c>
      <c r="E1038" t="s">
        <v>20</v>
      </c>
      <c r="F1038" t="s">
        <v>20</v>
      </c>
      <c r="G1038">
        <v>0.18</v>
      </c>
      <c r="H1038">
        <v>0</v>
      </c>
      <c r="I1038">
        <v>0</v>
      </c>
      <c r="J1038">
        <v>0</v>
      </c>
      <c r="K1038">
        <v>0</v>
      </c>
      <c r="L1038">
        <v>0</v>
      </c>
      <c r="M1038">
        <v>0.12</v>
      </c>
      <c r="N1038">
        <v>0</v>
      </c>
      <c r="O1038">
        <v>0</v>
      </c>
      <c r="P1038" t="s">
        <v>32</v>
      </c>
      <c r="Q1038" t="s">
        <v>18</v>
      </c>
      <c r="R1038" t="s">
        <v>19</v>
      </c>
      <c r="S1038" t="s">
        <v>20</v>
      </c>
      <c r="T1038" t="s">
        <v>20</v>
      </c>
    </row>
    <row r="1039" spans="1:20" s="34" customFormat="1" x14ac:dyDescent="0.2">
      <c r="A1039" t="s">
        <v>3488</v>
      </c>
      <c r="B1039" t="s">
        <v>59</v>
      </c>
      <c r="C1039" t="s">
        <v>3488</v>
      </c>
      <c r="D1039" t="s">
        <v>20</v>
      </c>
      <c r="E1039" t="s">
        <v>20</v>
      </c>
      <c r="F1039" t="s">
        <v>20</v>
      </c>
      <c r="G1039" t="s">
        <v>20</v>
      </c>
      <c r="H1039">
        <v>0.14000000000000001</v>
      </c>
      <c r="I1039">
        <v>0.39</v>
      </c>
      <c r="J1039">
        <v>0</v>
      </c>
      <c r="K1039">
        <v>0</v>
      </c>
      <c r="L1039">
        <v>0</v>
      </c>
      <c r="M1039">
        <v>0.31</v>
      </c>
      <c r="N1039">
        <v>0</v>
      </c>
      <c r="O1039">
        <v>0</v>
      </c>
      <c r="P1039" t="s">
        <v>32</v>
      </c>
      <c r="Q1039" t="s">
        <v>18</v>
      </c>
      <c r="R1039" t="s">
        <v>19</v>
      </c>
      <c r="S1039" t="s">
        <v>20</v>
      </c>
      <c r="T1039" t="s">
        <v>20</v>
      </c>
    </row>
    <row r="1040" spans="1:20" s="34" customFormat="1" x14ac:dyDescent="0.2">
      <c r="A1040" t="s">
        <v>3337</v>
      </c>
      <c r="B1040" t="s">
        <v>59</v>
      </c>
      <c r="C1040" t="s">
        <v>3337</v>
      </c>
      <c r="D1040" t="s">
        <v>20</v>
      </c>
      <c r="E1040" t="s">
        <v>20</v>
      </c>
      <c r="F1040">
        <v>0.15</v>
      </c>
      <c r="G1040">
        <v>0</v>
      </c>
      <c r="H1040">
        <v>0.47</v>
      </c>
      <c r="I1040">
        <v>0.1</v>
      </c>
      <c r="J1040">
        <v>0</v>
      </c>
      <c r="K1040">
        <v>0</v>
      </c>
      <c r="L1040">
        <v>0</v>
      </c>
      <c r="M1040">
        <v>0</v>
      </c>
      <c r="N1040">
        <v>0.16</v>
      </c>
      <c r="O1040">
        <v>0</v>
      </c>
      <c r="P1040" t="s">
        <v>32</v>
      </c>
      <c r="Q1040" t="s">
        <v>18</v>
      </c>
      <c r="R1040" t="s">
        <v>19</v>
      </c>
      <c r="S1040" t="s">
        <v>20</v>
      </c>
      <c r="T1040" t="s">
        <v>20</v>
      </c>
    </row>
    <row r="1041" spans="1:20" s="34" customFormat="1" x14ac:dyDescent="0.2">
      <c r="A1041" t="s">
        <v>3489</v>
      </c>
      <c r="B1041" t="s">
        <v>59</v>
      </c>
      <c r="C1041" t="s">
        <v>3489</v>
      </c>
      <c r="D1041" t="s">
        <v>20</v>
      </c>
      <c r="E1041" t="s">
        <v>20</v>
      </c>
      <c r="F1041" t="s">
        <v>20</v>
      </c>
      <c r="G1041" t="s">
        <v>20</v>
      </c>
      <c r="H1041">
        <v>0.12</v>
      </c>
      <c r="I1041">
        <v>0</v>
      </c>
      <c r="J1041">
        <v>0.46</v>
      </c>
      <c r="K1041">
        <v>0.57999999999999996</v>
      </c>
      <c r="L1041">
        <v>0</v>
      </c>
      <c r="M1041">
        <v>0.2</v>
      </c>
      <c r="N1041">
        <v>0</v>
      </c>
      <c r="O1041">
        <v>0</v>
      </c>
      <c r="P1041" t="s">
        <v>32</v>
      </c>
      <c r="Q1041" t="s">
        <v>18</v>
      </c>
      <c r="R1041" t="s">
        <v>19</v>
      </c>
      <c r="S1041" t="s">
        <v>20</v>
      </c>
      <c r="T1041" t="s">
        <v>20</v>
      </c>
    </row>
    <row r="1042" spans="1:20" s="34" customFormat="1" x14ac:dyDescent="0.2">
      <c r="A1042" t="s">
        <v>3550</v>
      </c>
      <c r="B1042" t="s">
        <v>59</v>
      </c>
      <c r="C1042" t="s">
        <v>3550</v>
      </c>
      <c r="D1042" t="s">
        <v>20</v>
      </c>
      <c r="E1042" t="s">
        <v>20</v>
      </c>
      <c r="F1042" t="s">
        <v>20</v>
      </c>
      <c r="G1042" t="s">
        <v>20</v>
      </c>
      <c r="H1042" t="s">
        <v>20</v>
      </c>
      <c r="I1042">
        <v>0.2</v>
      </c>
      <c r="J1042">
        <v>0.1</v>
      </c>
      <c r="K1042">
        <v>0</v>
      </c>
      <c r="L1042">
        <v>0</v>
      </c>
      <c r="M1042">
        <v>0</v>
      </c>
      <c r="N1042">
        <v>0</v>
      </c>
      <c r="O1042">
        <v>0</v>
      </c>
      <c r="P1042" t="s">
        <v>32</v>
      </c>
      <c r="Q1042" t="s">
        <v>18</v>
      </c>
      <c r="R1042" t="s">
        <v>19</v>
      </c>
      <c r="S1042" t="s">
        <v>20</v>
      </c>
      <c r="T1042" t="s">
        <v>20</v>
      </c>
    </row>
    <row r="1043" spans="1:20" s="34" customFormat="1" x14ac:dyDescent="0.2">
      <c r="A1043" t="s">
        <v>3683</v>
      </c>
      <c r="B1043" t="s">
        <v>59</v>
      </c>
      <c r="C1043" t="s">
        <v>3148</v>
      </c>
      <c r="D1043" t="s">
        <v>20</v>
      </c>
      <c r="E1043" t="s">
        <v>20</v>
      </c>
      <c r="F1043" t="s">
        <v>20</v>
      </c>
      <c r="G1043" t="s">
        <v>20</v>
      </c>
      <c r="H1043" t="s">
        <v>20</v>
      </c>
      <c r="I1043" t="s">
        <v>20</v>
      </c>
      <c r="J1043" t="s">
        <v>20</v>
      </c>
      <c r="K1043">
        <v>0.32</v>
      </c>
      <c r="L1043">
        <v>0</v>
      </c>
      <c r="M1043">
        <v>0</v>
      </c>
      <c r="N1043">
        <v>0</v>
      </c>
      <c r="O1043">
        <v>0</v>
      </c>
      <c r="P1043" t="s">
        <v>32</v>
      </c>
      <c r="Q1043" t="s">
        <v>18</v>
      </c>
      <c r="R1043" t="s">
        <v>19</v>
      </c>
      <c r="S1043" t="s">
        <v>20</v>
      </c>
      <c r="T1043" t="s">
        <v>20</v>
      </c>
    </row>
    <row r="1044" spans="1:20" s="34" customFormat="1" x14ac:dyDescent="0.2">
      <c r="A1044" t="s">
        <v>3104</v>
      </c>
      <c r="B1044" t="s">
        <v>59</v>
      </c>
      <c r="C1044" t="s">
        <v>3104</v>
      </c>
      <c r="D1044">
        <v>1.7</v>
      </c>
      <c r="E1044">
        <v>1.9</v>
      </c>
      <c r="F1044">
        <v>0.9</v>
      </c>
      <c r="G1044">
        <v>0.59</v>
      </c>
      <c r="H1044">
        <v>0.52</v>
      </c>
      <c r="I1044">
        <v>1.5</v>
      </c>
      <c r="J1044">
        <v>0</v>
      </c>
      <c r="K1044">
        <v>0</v>
      </c>
      <c r="L1044">
        <v>0</v>
      </c>
      <c r="M1044">
        <v>0.1</v>
      </c>
      <c r="N1044">
        <v>1.39</v>
      </c>
      <c r="O1044">
        <v>1.23</v>
      </c>
      <c r="P1044" t="s">
        <v>32</v>
      </c>
      <c r="Q1044" t="s">
        <v>18</v>
      </c>
      <c r="R1044" t="s">
        <v>19</v>
      </c>
      <c r="S1044" t="s">
        <v>20</v>
      </c>
      <c r="T1044" t="s">
        <v>20</v>
      </c>
    </row>
    <row r="1045" spans="1:20" s="34" customFormat="1" x14ac:dyDescent="0.2">
      <c r="A1045" t="s">
        <v>3624</v>
      </c>
      <c r="B1045" t="s">
        <v>59</v>
      </c>
      <c r="C1045" t="s">
        <v>3624</v>
      </c>
      <c r="D1045" t="s">
        <v>20</v>
      </c>
      <c r="E1045" t="s">
        <v>20</v>
      </c>
      <c r="F1045" t="s">
        <v>20</v>
      </c>
      <c r="G1045" t="s">
        <v>20</v>
      </c>
      <c r="H1045" t="s">
        <v>20</v>
      </c>
      <c r="I1045" t="s">
        <v>20</v>
      </c>
      <c r="J1045">
        <v>4</v>
      </c>
      <c r="K1045">
        <v>4</v>
      </c>
      <c r="L1045">
        <v>4</v>
      </c>
      <c r="M1045">
        <v>0</v>
      </c>
      <c r="N1045">
        <v>0</v>
      </c>
      <c r="O1045">
        <v>0</v>
      </c>
      <c r="P1045" t="s">
        <v>32</v>
      </c>
      <c r="Q1045" t="s">
        <v>18</v>
      </c>
      <c r="R1045" t="s">
        <v>19</v>
      </c>
      <c r="S1045" t="s">
        <v>20</v>
      </c>
      <c r="T1045" t="s">
        <v>20</v>
      </c>
    </row>
    <row r="1046" spans="1:20" s="34" customFormat="1" x14ac:dyDescent="0.2">
      <c r="A1046" t="s">
        <v>3401</v>
      </c>
      <c r="B1046" t="s">
        <v>59</v>
      </c>
      <c r="C1046" t="s">
        <v>3402</v>
      </c>
      <c r="D1046" t="s">
        <v>20</v>
      </c>
      <c r="E1046" t="s">
        <v>20</v>
      </c>
      <c r="F1046" t="s">
        <v>20</v>
      </c>
      <c r="G1046">
        <v>0.75</v>
      </c>
      <c r="H1046">
        <v>0.75</v>
      </c>
      <c r="I1046">
        <v>0.75</v>
      </c>
      <c r="J1046">
        <v>0.85</v>
      </c>
      <c r="K1046">
        <v>1.28</v>
      </c>
      <c r="L1046">
        <v>3.23</v>
      </c>
      <c r="M1046">
        <v>0</v>
      </c>
      <c r="N1046">
        <v>0</v>
      </c>
      <c r="O1046">
        <v>0</v>
      </c>
      <c r="P1046" t="s">
        <v>32</v>
      </c>
      <c r="Q1046" t="s">
        <v>18</v>
      </c>
      <c r="R1046" t="s">
        <v>19</v>
      </c>
      <c r="S1046" t="s">
        <v>20</v>
      </c>
      <c r="T1046" t="s">
        <v>20</v>
      </c>
    </row>
    <row r="1047" spans="1:20" s="34" customFormat="1" x14ac:dyDescent="0.2">
      <c r="A1047" t="s">
        <v>3190</v>
      </c>
      <c r="B1047" t="s">
        <v>59</v>
      </c>
      <c r="C1047" t="s">
        <v>3190</v>
      </c>
      <c r="D1047" t="s">
        <v>20</v>
      </c>
      <c r="E1047">
        <v>0.17</v>
      </c>
      <c r="F1047">
        <v>0.75</v>
      </c>
      <c r="G1047">
        <v>0</v>
      </c>
      <c r="H1047">
        <v>0</v>
      </c>
      <c r="I1047">
        <v>0.5</v>
      </c>
      <c r="J1047">
        <v>0</v>
      </c>
      <c r="K1047">
        <v>0</v>
      </c>
      <c r="L1047">
        <v>0.64</v>
      </c>
      <c r="M1047">
        <v>0</v>
      </c>
      <c r="N1047">
        <v>0</v>
      </c>
      <c r="O1047">
        <v>0</v>
      </c>
      <c r="P1047" t="s">
        <v>32</v>
      </c>
      <c r="Q1047" t="s">
        <v>18</v>
      </c>
      <c r="R1047" t="s">
        <v>19</v>
      </c>
      <c r="S1047" t="s">
        <v>20</v>
      </c>
      <c r="T1047" t="s">
        <v>20</v>
      </c>
    </row>
    <row r="1048" spans="1:20" s="34" customFormat="1" x14ac:dyDescent="0.2">
      <c r="A1048" t="s">
        <v>3191</v>
      </c>
      <c r="B1048" t="s">
        <v>59</v>
      </c>
      <c r="C1048" t="s">
        <v>3191</v>
      </c>
      <c r="D1048">
        <v>0.15</v>
      </c>
      <c r="E1048">
        <v>0</v>
      </c>
      <c r="F1048">
        <v>0</v>
      </c>
      <c r="G1048">
        <v>0</v>
      </c>
      <c r="H1048">
        <v>0</v>
      </c>
      <c r="I1048">
        <v>0</v>
      </c>
      <c r="J1048">
        <v>0</v>
      </c>
      <c r="K1048">
        <v>0</v>
      </c>
      <c r="L1048">
        <v>0</v>
      </c>
      <c r="M1048">
        <v>0</v>
      </c>
      <c r="N1048">
        <v>0</v>
      </c>
      <c r="O1048">
        <v>0</v>
      </c>
      <c r="P1048" t="s">
        <v>32</v>
      </c>
      <c r="Q1048" t="s">
        <v>18</v>
      </c>
      <c r="R1048" t="s">
        <v>19</v>
      </c>
      <c r="S1048" t="s">
        <v>20</v>
      </c>
      <c r="T1048" t="s">
        <v>20</v>
      </c>
    </row>
    <row r="1049" spans="1:20" s="34" customFormat="1" x14ac:dyDescent="0.2">
      <c r="A1049" t="s">
        <v>3551</v>
      </c>
      <c r="B1049" t="s">
        <v>59</v>
      </c>
      <c r="C1049" t="s">
        <v>3551</v>
      </c>
      <c r="D1049" t="s">
        <v>20</v>
      </c>
      <c r="E1049" t="s">
        <v>20</v>
      </c>
      <c r="F1049" t="s">
        <v>20</v>
      </c>
      <c r="G1049" t="s">
        <v>20</v>
      </c>
      <c r="H1049" t="s">
        <v>20</v>
      </c>
      <c r="I1049">
        <v>0.15</v>
      </c>
      <c r="J1049">
        <v>0</v>
      </c>
      <c r="K1049">
        <v>0</v>
      </c>
      <c r="L1049">
        <v>0.62</v>
      </c>
      <c r="M1049">
        <v>0</v>
      </c>
      <c r="N1049">
        <v>0</v>
      </c>
      <c r="O1049">
        <v>0.11</v>
      </c>
      <c r="P1049" t="s">
        <v>32</v>
      </c>
      <c r="Q1049" t="s">
        <v>18</v>
      </c>
      <c r="R1049" t="s">
        <v>19</v>
      </c>
      <c r="S1049" t="s">
        <v>20</v>
      </c>
      <c r="T1049" t="s">
        <v>20</v>
      </c>
    </row>
    <row r="1050" spans="1:20" s="34" customFormat="1" x14ac:dyDescent="0.2">
      <c r="A1050" t="s">
        <v>3105</v>
      </c>
      <c r="B1050" t="s">
        <v>59</v>
      </c>
      <c r="C1050" t="s">
        <v>3105</v>
      </c>
      <c r="D1050">
        <v>0.22</v>
      </c>
      <c r="E1050">
        <v>0.22</v>
      </c>
      <c r="F1050">
        <v>0.24</v>
      </c>
      <c r="G1050">
        <v>0.46</v>
      </c>
      <c r="H1050">
        <v>0.68</v>
      </c>
      <c r="I1050">
        <v>0.94</v>
      </c>
      <c r="J1050">
        <v>1.05</v>
      </c>
      <c r="K1050">
        <v>1.05</v>
      </c>
      <c r="L1050">
        <v>1.05</v>
      </c>
      <c r="M1050">
        <v>0.64</v>
      </c>
      <c r="N1050">
        <v>0.19</v>
      </c>
      <c r="O1050">
        <v>0</v>
      </c>
      <c r="P1050" t="s">
        <v>32</v>
      </c>
      <c r="Q1050" t="s">
        <v>18</v>
      </c>
      <c r="R1050" t="s">
        <v>19</v>
      </c>
      <c r="S1050" t="s">
        <v>20</v>
      </c>
      <c r="T1050" t="s">
        <v>20</v>
      </c>
    </row>
    <row r="1051" spans="1:20" s="34" customFormat="1" x14ac:dyDescent="0.2">
      <c r="A1051" t="s">
        <v>3403</v>
      </c>
      <c r="B1051" t="s">
        <v>59</v>
      </c>
      <c r="C1051" t="s">
        <v>3404</v>
      </c>
      <c r="D1051" t="s">
        <v>20</v>
      </c>
      <c r="E1051" t="s">
        <v>20</v>
      </c>
      <c r="F1051" t="s">
        <v>20</v>
      </c>
      <c r="G1051">
        <v>0.32</v>
      </c>
      <c r="H1051">
        <v>0.32</v>
      </c>
      <c r="I1051">
        <v>0.32</v>
      </c>
      <c r="J1051">
        <v>0.11</v>
      </c>
      <c r="K1051">
        <v>0.27</v>
      </c>
      <c r="L1051">
        <v>0.14000000000000001</v>
      </c>
      <c r="M1051">
        <v>0</v>
      </c>
      <c r="N1051">
        <v>0</v>
      </c>
      <c r="O1051">
        <v>0</v>
      </c>
      <c r="P1051" t="s">
        <v>32</v>
      </c>
      <c r="Q1051" t="s">
        <v>18</v>
      </c>
      <c r="R1051" t="s">
        <v>19</v>
      </c>
      <c r="S1051" t="s">
        <v>20</v>
      </c>
      <c r="T1051" t="s">
        <v>20</v>
      </c>
    </row>
    <row r="1052" spans="1:20" s="34" customFormat="1" x14ac:dyDescent="0.2">
      <c r="A1052" t="s">
        <v>3106</v>
      </c>
      <c r="B1052" t="s">
        <v>59</v>
      </c>
      <c r="C1052" t="s">
        <v>3106</v>
      </c>
      <c r="D1052">
        <v>0.14000000000000001</v>
      </c>
      <c r="E1052">
        <v>0.14000000000000001</v>
      </c>
      <c r="F1052">
        <v>0.16</v>
      </c>
      <c r="G1052">
        <v>0.31</v>
      </c>
      <c r="H1052">
        <v>0.45</v>
      </c>
      <c r="I1052">
        <v>0.63</v>
      </c>
      <c r="J1052">
        <v>0.53</v>
      </c>
      <c r="K1052">
        <v>0.37</v>
      </c>
      <c r="L1052">
        <v>0.27</v>
      </c>
      <c r="M1052">
        <v>0.11</v>
      </c>
      <c r="N1052">
        <v>0.19</v>
      </c>
      <c r="O1052">
        <v>0</v>
      </c>
      <c r="P1052" t="s">
        <v>32</v>
      </c>
      <c r="Q1052" t="s">
        <v>18</v>
      </c>
      <c r="R1052" t="s">
        <v>19</v>
      </c>
      <c r="S1052" t="s">
        <v>20</v>
      </c>
      <c r="T1052" t="s">
        <v>20</v>
      </c>
    </row>
    <row r="1053" spans="1:20" s="34" customFormat="1" x14ac:dyDescent="0.2">
      <c r="A1053" t="s">
        <v>3625</v>
      </c>
      <c r="B1053" t="s">
        <v>59</v>
      </c>
      <c r="C1053" t="s">
        <v>3625</v>
      </c>
      <c r="D1053" t="s">
        <v>20</v>
      </c>
      <c r="E1053" t="s">
        <v>20</v>
      </c>
      <c r="F1053" t="s">
        <v>20</v>
      </c>
      <c r="G1053" t="s">
        <v>20</v>
      </c>
      <c r="H1053" t="s">
        <v>20</v>
      </c>
      <c r="I1053" t="s">
        <v>20</v>
      </c>
      <c r="J1053">
        <v>0.17</v>
      </c>
      <c r="K1053">
        <v>0.33</v>
      </c>
      <c r="L1053">
        <v>0.43</v>
      </c>
      <c r="M1053">
        <v>0.31</v>
      </c>
      <c r="N1053">
        <v>0.11</v>
      </c>
      <c r="O1053">
        <v>0</v>
      </c>
      <c r="P1053" t="s">
        <v>32</v>
      </c>
      <c r="Q1053" t="s">
        <v>18</v>
      </c>
      <c r="R1053" t="s">
        <v>19</v>
      </c>
      <c r="S1053" t="s">
        <v>20</v>
      </c>
      <c r="T1053" t="s">
        <v>20</v>
      </c>
    </row>
    <row r="1054" spans="1:20" s="34" customFormat="1" x14ac:dyDescent="0.2">
      <c r="A1054" t="s">
        <v>3405</v>
      </c>
      <c r="B1054" t="s">
        <v>59</v>
      </c>
      <c r="C1054" t="s">
        <v>3405</v>
      </c>
      <c r="D1054" t="s">
        <v>20</v>
      </c>
      <c r="E1054" t="s">
        <v>20</v>
      </c>
      <c r="F1054" t="s">
        <v>20</v>
      </c>
      <c r="G1054">
        <v>0.16</v>
      </c>
      <c r="H1054">
        <v>0</v>
      </c>
      <c r="I1054">
        <v>0.13</v>
      </c>
      <c r="J1054">
        <v>0.12</v>
      </c>
      <c r="K1054">
        <v>0.54</v>
      </c>
      <c r="L1054">
        <v>0.12</v>
      </c>
      <c r="M1054">
        <v>0</v>
      </c>
      <c r="N1054">
        <v>0</v>
      </c>
      <c r="O1054">
        <v>0</v>
      </c>
      <c r="P1054" t="s">
        <v>32</v>
      </c>
      <c r="Q1054" t="s">
        <v>18</v>
      </c>
      <c r="R1054" t="s">
        <v>19</v>
      </c>
      <c r="S1054" t="s">
        <v>20</v>
      </c>
      <c r="T1054" t="s">
        <v>20</v>
      </c>
    </row>
    <row r="1055" spans="1:20" s="34" customFormat="1" x14ac:dyDescent="0.2">
      <c r="A1055" t="s">
        <v>3406</v>
      </c>
      <c r="B1055" t="s">
        <v>59</v>
      </c>
      <c r="C1055" t="s">
        <v>3406</v>
      </c>
      <c r="D1055" t="s">
        <v>20</v>
      </c>
      <c r="E1055" t="s">
        <v>20</v>
      </c>
      <c r="F1055" t="s">
        <v>20</v>
      </c>
      <c r="G1055">
        <v>0.2</v>
      </c>
      <c r="H1055">
        <v>0.17</v>
      </c>
      <c r="I1055">
        <v>0.19</v>
      </c>
      <c r="J1055">
        <v>0.57999999999999996</v>
      </c>
      <c r="K1055">
        <v>0.22</v>
      </c>
      <c r="L1055">
        <v>0</v>
      </c>
      <c r="M1055">
        <v>0.9</v>
      </c>
      <c r="N1055">
        <v>0</v>
      </c>
      <c r="O1055">
        <v>0</v>
      </c>
      <c r="P1055" t="s">
        <v>32</v>
      </c>
      <c r="Q1055" t="s">
        <v>18</v>
      </c>
      <c r="R1055" t="s">
        <v>19</v>
      </c>
      <c r="S1055" t="s">
        <v>20</v>
      </c>
      <c r="T1055" t="s">
        <v>20</v>
      </c>
    </row>
    <row r="1056" spans="1:20" s="34" customFormat="1" x14ac:dyDescent="0.2">
      <c r="A1056" t="s">
        <v>3192</v>
      </c>
      <c r="B1056" t="s">
        <v>59</v>
      </c>
      <c r="C1056" t="s">
        <v>3192</v>
      </c>
      <c r="D1056">
        <v>0.11</v>
      </c>
      <c r="E1056">
        <v>0</v>
      </c>
      <c r="F1056">
        <v>0</v>
      </c>
      <c r="G1056">
        <v>0</v>
      </c>
      <c r="H1056">
        <v>0</v>
      </c>
      <c r="I1056">
        <v>0</v>
      </c>
      <c r="J1056">
        <v>0</v>
      </c>
      <c r="K1056">
        <v>0.12</v>
      </c>
      <c r="L1056">
        <v>0</v>
      </c>
      <c r="M1056">
        <v>0.13</v>
      </c>
      <c r="N1056">
        <v>0</v>
      </c>
      <c r="O1056">
        <v>0</v>
      </c>
      <c r="P1056" t="s">
        <v>32</v>
      </c>
      <c r="Q1056" t="s">
        <v>18</v>
      </c>
      <c r="R1056" t="s">
        <v>19</v>
      </c>
      <c r="S1056" t="s">
        <v>20</v>
      </c>
      <c r="T1056" t="s">
        <v>20</v>
      </c>
    </row>
    <row r="1057" spans="1:20" s="34" customFormat="1" x14ac:dyDescent="0.2">
      <c r="A1057" t="s">
        <v>3407</v>
      </c>
      <c r="B1057" t="s">
        <v>59</v>
      </c>
      <c r="C1057" t="s">
        <v>3407</v>
      </c>
      <c r="D1057" t="s">
        <v>20</v>
      </c>
      <c r="E1057" t="s">
        <v>20</v>
      </c>
      <c r="F1057" t="s">
        <v>20</v>
      </c>
      <c r="G1057">
        <v>0.1</v>
      </c>
      <c r="H1057">
        <v>0.11</v>
      </c>
      <c r="I1057">
        <v>0.11</v>
      </c>
      <c r="J1057">
        <v>0.56999999999999995</v>
      </c>
      <c r="K1057">
        <v>0</v>
      </c>
      <c r="L1057">
        <v>0.36</v>
      </c>
      <c r="M1057">
        <v>0</v>
      </c>
      <c r="N1057">
        <v>0.15</v>
      </c>
      <c r="O1057">
        <v>0</v>
      </c>
      <c r="P1057" t="s">
        <v>32</v>
      </c>
      <c r="Q1057" t="s">
        <v>18</v>
      </c>
      <c r="R1057" t="s">
        <v>19</v>
      </c>
      <c r="S1057" t="s">
        <v>20</v>
      </c>
      <c r="T1057" t="s">
        <v>20</v>
      </c>
    </row>
    <row r="1058" spans="1:20" s="34" customFormat="1" x14ac:dyDescent="0.2">
      <c r="A1058" t="s">
        <v>3193</v>
      </c>
      <c r="B1058" t="s">
        <v>59</v>
      </c>
      <c r="C1058" t="s">
        <v>3193</v>
      </c>
      <c r="D1058">
        <v>0.11</v>
      </c>
      <c r="E1058">
        <v>0</v>
      </c>
      <c r="F1058">
        <v>0.17</v>
      </c>
      <c r="G1058">
        <v>0.47</v>
      </c>
      <c r="H1058">
        <v>0</v>
      </c>
      <c r="I1058">
        <v>0</v>
      </c>
      <c r="J1058">
        <v>0.12</v>
      </c>
      <c r="K1058">
        <v>0.15</v>
      </c>
      <c r="L1058">
        <v>0.14000000000000001</v>
      </c>
      <c r="M1058">
        <v>0</v>
      </c>
      <c r="N1058">
        <v>0</v>
      </c>
      <c r="O1058">
        <v>0</v>
      </c>
      <c r="P1058" t="s">
        <v>32</v>
      </c>
      <c r="Q1058" t="s">
        <v>18</v>
      </c>
      <c r="R1058" t="s">
        <v>19</v>
      </c>
      <c r="S1058" t="s">
        <v>20</v>
      </c>
      <c r="T1058" t="s">
        <v>20</v>
      </c>
    </row>
    <row r="1059" spans="1:20" s="34" customFormat="1" x14ac:dyDescent="0.2">
      <c r="A1059" t="s">
        <v>3490</v>
      </c>
      <c r="B1059" t="s">
        <v>59</v>
      </c>
      <c r="C1059" t="s">
        <v>3490</v>
      </c>
      <c r="D1059" t="s">
        <v>20</v>
      </c>
      <c r="E1059" t="s">
        <v>20</v>
      </c>
      <c r="F1059" t="s">
        <v>20</v>
      </c>
      <c r="G1059" t="s">
        <v>20</v>
      </c>
      <c r="H1059">
        <v>0.75</v>
      </c>
      <c r="I1059">
        <v>0</v>
      </c>
      <c r="J1059">
        <v>0</v>
      </c>
      <c r="K1059">
        <v>0.68</v>
      </c>
      <c r="L1059">
        <v>0.16</v>
      </c>
      <c r="M1059">
        <v>0</v>
      </c>
      <c r="N1059">
        <v>0.26</v>
      </c>
      <c r="O1059">
        <v>0</v>
      </c>
      <c r="P1059" t="s">
        <v>32</v>
      </c>
      <c r="Q1059" t="s">
        <v>18</v>
      </c>
      <c r="R1059" t="s">
        <v>19</v>
      </c>
      <c r="S1059" t="s">
        <v>20</v>
      </c>
      <c r="T1059" t="s">
        <v>20</v>
      </c>
    </row>
    <row r="1060" spans="1:20" s="34" customFormat="1" x14ac:dyDescent="0.2">
      <c r="A1060" t="s">
        <v>3491</v>
      </c>
      <c r="B1060" t="s">
        <v>59</v>
      </c>
      <c r="C1060" t="s">
        <v>3491</v>
      </c>
      <c r="D1060" t="s">
        <v>20</v>
      </c>
      <c r="E1060" t="s">
        <v>20</v>
      </c>
      <c r="F1060" t="s">
        <v>20</v>
      </c>
      <c r="G1060" t="s">
        <v>20</v>
      </c>
      <c r="H1060">
        <v>0.12</v>
      </c>
      <c r="I1060">
        <v>0</v>
      </c>
      <c r="J1060">
        <v>0</v>
      </c>
      <c r="K1060">
        <v>0</v>
      </c>
      <c r="L1060">
        <v>0.3</v>
      </c>
      <c r="M1060">
        <v>0.13</v>
      </c>
      <c r="N1060">
        <v>0.13</v>
      </c>
      <c r="O1060">
        <v>0</v>
      </c>
      <c r="P1060" t="s">
        <v>32</v>
      </c>
      <c r="Q1060" t="s">
        <v>18</v>
      </c>
      <c r="R1060" t="s">
        <v>19</v>
      </c>
      <c r="S1060" t="s">
        <v>20</v>
      </c>
      <c r="T1060" t="s">
        <v>20</v>
      </c>
    </row>
    <row r="1061" spans="1:20" s="34" customFormat="1" x14ac:dyDescent="0.2">
      <c r="A1061" t="s">
        <v>3492</v>
      </c>
      <c r="B1061" t="s">
        <v>59</v>
      </c>
      <c r="C1061" t="s">
        <v>3492</v>
      </c>
      <c r="D1061" t="s">
        <v>20</v>
      </c>
      <c r="E1061" t="s">
        <v>20</v>
      </c>
      <c r="F1061" t="s">
        <v>20</v>
      </c>
      <c r="G1061" t="s">
        <v>20</v>
      </c>
      <c r="H1061">
        <v>0.53</v>
      </c>
      <c r="I1061">
        <v>0</v>
      </c>
      <c r="J1061">
        <v>0</v>
      </c>
      <c r="K1061">
        <v>0.11</v>
      </c>
      <c r="L1061">
        <v>0.18</v>
      </c>
      <c r="M1061">
        <v>0</v>
      </c>
      <c r="N1061">
        <v>0.79</v>
      </c>
      <c r="O1061">
        <v>0</v>
      </c>
      <c r="P1061" t="s">
        <v>32</v>
      </c>
      <c r="Q1061" t="s">
        <v>18</v>
      </c>
      <c r="R1061" t="s">
        <v>19</v>
      </c>
      <c r="S1061" t="s">
        <v>20</v>
      </c>
      <c r="T1061" t="s">
        <v>20</v>
      </c>
    </row>
    <row r="1062" spans="1:20" s="34" customFormat="1" x14ac:dyDescent="0.2">
      <c r="A1062" t="s">
        <v>3194</v>
      </c>
      <c r="B1062" t="s">
        <v>59</v>
      </c>
      <c r="C1062" t="s">
        <v>3194</v>
      </c>
      <c r="D1062" t="s">
        <v>20</v>
      </c>
      <c r="E1062">
        <v>0.15</v>
      </c>
      <c r="F1062">
        <v>0</v>
      </c>
      <c r="G1062">
        <v>0</v>
      </c>
      <c r="H1062">
        <v>0.54</v>
      </c>
      <c r="I1062">
        <v>0</v>
      </c>
      <c r="J1062">
        <v>0.24</v>
      </c>
      <c r="K1062">
        <v>0</v>
      </c>
      <c r="L1062">
        <v>0</v>
      </c>
      <c r="M1062">
        <v>0.11</v>
      </c>
      <c r="N1062">
        <v>0</v>
      </c>
      <c r="O1062">
        <v>0</v>
      </c>
      <c r="P1062" t="s">
        <v>32</v>
      </c>
      <c r="Q1062" t="s">
        <v>18</v>
      </c>
      <c r="R1062" t="s">
        <v>19</v>
      </c>
      <c r="S1062" t="s">
        <v>20</v>
      </c>
      <c r="T1062" t="s">
        <v>20</v>
      </c>
    </row>
    <row r="1063" spans="1:20" s="34" customFormat="1" x14ac:dyDescent="0.2">
      <c r="A1063" t="s">
        <v>3195</v>
      </c>
      <c r="B1063" t="s">
        <v>59</v>
      </c>
      <c r="C1063" t="s">
        <v>3195</v>
      </c>
      <c r="D1063" t="s">
        <v>20</v>
      </c>
      <c r="E1063">
        <v>0.13</v>
      </c>
      <c r="F1063">
        <v>0.11</v>
      </c>
      <c r="G1063">
        <v>0</v>
      </c>
      <c r="H1063">
        <v>0.18</v>
      </c>
      <c r="I1063">
        <v>0</v>
      </c>
      <c r="J1063">
        <v>0.18</v>
      </c>
      <c r="K1063">
        <v>0</v>
      </c>
      <c r="L1063">
        <v>0</v>
      </c>
      <c r="M1063">
        <v>0</v>
      </c>
      <c r="N1063">
        <v>0</v>
      </c>
      <c r="O1063">
        <v>0.3</v>
      </c>
      <c r="P1063" t="s">
        <v>32</v>
      </c>
      <c r="Q1063" t="s">
        <v>18</v>
      </c>
      <c r="R1063" t="s">
        <v>19</v>
      </c>
      <c r="S1063" t="s">
        <v>20</v>
      </c>
      <c r="T1063" t="s">
        <v>20</v>
      </c>
    </row>
    <row r="1064" spans="1:20" s="34" customFormat="1" x14ac:dyDescent="0.2">
      <c r="A1064" t="s">
        <v>3196</v>
      </c>
      <c r="B1064" t="s">
        <v>59</v>
      </c>
      <c r="C1064" t="s">
        <v>3196</v>
      </c>
      <c r="D1064" t="s">
        <v>20</v>
      </c>
      <c r="E1064">
        <v>0.13</v>
      </c>
      <c r="F1064">
        <v>0.22</v>
      </c>
      <c r="G1064">
        <v>0</v>
      </c>
      <c r="H1064">
        <v>0</v>
      </c>
      <c r="I1064">
        <v>0</v>
      </c>
      <c r="J1064">
        <v>0</v>
      </c>
      <c r="K1064">
        <v>0.57999999999999996</v>
      </c>
      <c r="L1064">
        <v>0.14000000000000001</v>
      </c>
      <c r="M1064">
        <v>0</v>
      </c>
      <c r="N1064">
        <v>0</v>
      </c>
      <c r="O1064">
        <v>0</v>
      </c>
      <c r="P1064" t="s">
        <v>32</v>
      </c>
      <c r="Q1064" t="s">
        <v>18</v>
      </c>
      <c r="R1064" t="s">
        <v>19</v>
      </c>
      <c r="S1064" t="s">
        <v>20</v>
      </c>
      <c r="T1064" t="s">
        <v>20</v>
      </c>
    </row>
    <row r="1065" spans="1:20" s="34" customFormat="1" x14ac:dyDescent="0.2">
      <c r="A1065" t="s">
        <v>3338</v>
      </c>
      <c r="B1065" t="s">
        <v>59</v>
      </c>
      <c r="C1065" t="s">
        <v>3338</v>
      </c>
      <c r="D1065" t="s">
        <v>20</v>
      </c>
      <c r="E1065" t="s">
        <v>20</v>
      </c>
      <c r="F1065">
        <v>0.18</v>
      </c>
      <c r="G1065">
        <v>0</v>
      </c>
      <c r="H1065">
        <v>0</v>
      </c>
      <c r="I1065">
        <v>0</v>
      </c>
      <c r="J1065">
        <v>0.6</v>
      </c>
      <c r="K1065">
        <v>0</v>
      </c>
      <c r="L1065">
        <v>0</v>
      </c>
      <c r="M1065">
        <v>0</v>
      </c>
      <c r="N1065">
        <v>0</v>
      </c>
      <c r="O1065">
        <v>0</v>
      </c>
      <c r="P1065" t="s">
        <v>32</v>
      </c>
      <c r="Q1065" t="s">
        <v>18</v>
      </c>
      <c r="R1065" t="s">
        <v>19</v>
      </c>
      <c r="S1065" t="s">
        <v>20</v>
      </c>
      <c r="T1065" t="s">
        <v>20</v>
      </c>
    </row>
    <row r="1066" spans="1:20" s="34" customFormat="1" x14ac:dyDescent="0.2">
      <c r="A1066" t="s">
        <v>3719</v>
      </c>
      <c r="B1066" t="s">
        <v>59</v>
      </c>
      <c r="C1066" t="s">
        <v>3719</v>
      </c>
      <c r="D1066" t="s">
        <v>20</v>
      </c>
      <c r="E1066" t="s">
        <v>20</v>
      </c>
      <c r="F1066" t="s">
        <v>20</v>
      </c>
      <c r="G1066" t="s">
        <v>20</v>
      </c>
      <c r="H1066" t="s">
        <v>20</v>
      </c>
      <c r="I1066" t="s">
        <v>20</v>
      </c>
      <c r="J1066" t="s">
        <v>20</v>
      </c>
      <c r="K1066" t="s">
        <v>20</v>
      </c>
      <c r="L1066">
        <v>0.14000000000000001</v>
      </c>
      <c r="M1066">
        <v>0</v>
      </c>
      <c r="N1066">
        <v>0</v>
      </c>
      <c r="O1066">
        <v>0</v>
      </c>
      <c r="P1066" t="s">
        <v>32</v>
      </c>
      <c r="Q1066" t="s">
        <v>18</v>
      </c>
      <c r="R1066" t="s">
        <v>19</v>
      </c>
      <c r="S1066" t="s">
        <v>20</v>
      </c>
      <c r="T1066" t="s">
        <v>20</v>
      </c>
    </row>
    <row r="1067" spans="1:20" s="34" customFormat="1" x14ac:dyDescent="0.2">
      <c r="A1067" t="s">
        <v>3493</v>
      </c>
      <c r="B1067" t="s">
        <v>59</v>
      </c>
      <c r="C1067" t="s">
        <v>3493</v>
      </c>
      <c r="D1067" t="s">
        <v>20</v>
      </c>
      <c r="E1067" t="s">
        <v>20</v>
      </c>
      <c r="F1067" t="s">
        <v>20</v>
      </c>
      <c r="G1067" t="s">
        <v>20</v>
      </c>
      <c r="H1067">
        <v>0.44</v>
      </c>
      <c r="I1067">
        <v>0.57999999999999996</v>
      </c>
      <c r="J1067">
        <v>0.55000000000000004</v>
      </c>
      <c r="K1067">
        <v>0.26</v>
      </c>
      <c r="L1067">
        <v>0.12</v>
      </c>
      <c r="M1067">
        <v>0.14000000000000001</v>
      </c>
      <c r="N1067">
        <v>0</v>
      </c>
      <c r="O1067">
        <v>0.15</v>
      </c>
      <c r="P1067" t="s">
        <v>32</v>
      </c>
      <c r="Q1067" t="s">
        <v>18</v>
      </c>
      <c r="R1067" t="s">
        <v>19</v>
      </c>
      <c r="S1067" t="s">
        <v>20</v>
      </c>
      <c r="T1067" t="s">
        <v>20</v>
      </c>
    </row>
    <row r="1068" spans="1:20" s="34" customFormat="1" x14ac:dyDescent="0.2">
      <c r="A1068" t="s">
        <v>3552</v>
      </c>
      <c r="B1068" t="s">
        <v>59</v>
      </c>
      <c r="C1068" t="s">
        <v>3552</v>
      </c>
      <c r="D1068" t="s">
        <v>20</v>
      </c>
      <c r="E1068" t="s">
        <v>20</v>
      </c>
      <c r="F1068" t="s">
        <v>20</v>
      </c>
      <c r="G1068" t="s">
        <v>20</v>
      </c>
      <c r="H1068" t="s">
        <v>20</v>
      </c>
      <c r="I1068">
        <v>0.1</v>
      </c>
      <c r="J1068">
        <v>0.55000000000000004</v>
      </c>
      <c r="K1068">
        <v>0</v>
      </c>
      <c r="L1068">
        <v>0</v>
      </c>
      <c r="M1068">
        <v>0</v>
      </c>
      <c r="N1068">
        <v>0</v>
      </c>
      <c r="O1068">
        <v>0</v>
      </c>
      <c r="P1068" t="s">
        <v>32</v>
      </c>
      <c r="Q1068" t="s">
        <v>18</v>
      </c>
      <c r="R1068" t="s">
        <v>19</v>
      </c>
      <c r="S1068" t="s">
        <v>20</v>
      </c>
      <c r="T1068" t="s">
        <v>20</v>
      </c>
    </row>
    <row r="1069" spans="1:20" s="34" customFormat="1" x14ac:dyDescent="0.2">
      <c r="A1069" t="s">
        <v>3408</v>
      </c>
      <c r="B1069" t="s">
        <v>59</v>
      </c>
      <c r="C1069" t="s">
        <v>3408</v>
      </c>
      <c r="D1069" t="s">
        <v>20</v>
      </c>
      <c r="E1069" t="s">
        <v>20</v>
      </c>
      <c r="F1069" t="s">
        <v>20</v>
      </c>
      <c r="G1069">
        <v>0.23</v>
      </c>
      <c r="H1069">
        <v>0.5</v>
      </c>
      <c r="I1069">
        <v>0.56000000000000005</v>
      </c>
      <c r="J1069">
        <v>0.15</v>
      </c>
      <c r="K1069">
        <v>0.37</v>
      </c>
      <c r="L1069">
        <v>0</v>
      </c>
      <c r="M1069">
        <v>0.91</v>
      </c>
      <c r="N1069">
        <v>0</v>
      </c>
      <c r="O1069">
        <v>0.19</v>
      </c>
      <c r="P1069" t="s">
        <v>32</v>
      </c>
      <c r="Q1069" t="s">
        <v>18</v>
      </c>
      <c r="R1069" t="s">
        <v>19</v>
      </c>
      <c r="S1069" t="s">
        <v>20</v>
      </c>
      <c r="T1069" t="s">
        <v>20</v>
      </c>
    </row>
    <row r="1070" spans="1:20" s="34" customFormat="1" x14ac:dyDescent="0.2">
      <c r="A1070" t="s">
        <v>3339</v>
      </c>
      <c r="B1070" t="s">
        <v>59</v>
      </c>
      <c r="C1070" t="s">
        <v>3339</v>
      </c>
      <c r="D1070" t="s">
        <v>20</v>
      </c>
      <c r="E1070" t="s">
        <v>20</v>
      </c>
      <c r="F1070">
        <v>0.1</v>
      </c>
      <c r="G1070">
        <v>0.1</v>
      </c>
      <c r="H1070">
        <v>0.12</v>
      </c>
      <c r="I1070">
        <v>0.12</v>
      </c>
      <c r="J1070">
        <v>0.11</v>
      </c>
      <c r="K1070">
        <v>0.12</v>
      </c>
      <c r="L1070">
        <v>0</v>
      </c>
      <c r="M1070">
        <v>0</v>
      </c>
      <c r="N1070">
        <v>0.34</v>
      </c>
      <c r="O1070">
        <v>0</v>
      </c>
      <c r="P1070" t="s">
        <v>32</v>
      </c>
      <c r="Q1070" t="s">
        <v>18</v>
      </c>
      <c r="R1070" t="s">
        <v>19</v>
      </c>
      <c r="S1070" t="s">
        <v>20</v>
      </c>
      <c r="T1070" t="s">
        <v>20</v>
      </c>
    </row>
    <row r="1071" spans="1:20" s="34" customFormat="1" x14ac:dyDescent="0.2">
      <c r="A1071" t="s">
        <v>3494</v>
      </c>
      <c r="B1071" t="s">
        <v>59</v>
      </c>
      <c r="C1071" t="s">
        <v>3494</v>
      </c>
      <c r="D1071" t="s">
        <v>20</v>
      </c>
      <c r="E1071" t="s">
        <v>20</v>
      </c>
      <c r="F1071" t="s">
        <v>20</v>
      </c>
      <c r="G1071" t="s">
        <v>20</v>
      </c>
      <c r="H1071">
        <v>0.96</v>
      </c>
      <c r="I1071">
        <v>0.1</v>
      </c>
      <c r="J1071">
        <v>0</v>
      </c>
      <c r="K1071">
        <v>0.67</v>
      </c>
      <c r="L1071">
        <v>0</v>
      </c>
      <c r="M1071">
        <v>0</v>
      </c>
      <c r="N1071">
        <v>0</v>
      </c>
      <c r="O1071">
        <v>0</v>
      </c>
      <c r="P1071" t="s">
        <v>32</v>
      </c>
      <c r="Q1071" t="s">
        <v>18</v>
      </c>
      <c r="R1071" t="s">
        <v>19</v>
      </c>
      <c r="S1071" t="s">
        <v>20</v>
      </c>
      <c r="T1071" t="s">
        <v>20</v>
      </c>
    </row>
    <row r="1072" spans="1:20" s="34" customFormat="1" x14ac:dyDescent="0.2">
      <c r="A1072" t="s">
        <v>3409</v>
      </c>
      <c r="B1072" t="s">
        <v>59</v>
      </c>
      <c r="C1072" t="s">
        <v>3409</v>
      </c>
      <c r="D1072" t="s">
        <v>20</v>
      </c>
      <c r="E1072" t="s">
        <v>20</v>
      </c>
      <c r="F1072" t="s">
        <v>20</v>
      </c>
      <c r="G1072">
        <v>0.14000000000000001</v>
      </c>
      <c r="H1072">
        <v>0</v>
      </c>
      <c r="I1072">
        <v>0.61</v>
      </c>
      <c r="J1072">
        <v>0</v>
      </c>
      <c r="K1072">
        <v>0.11</v>
      </c>
      <c r="L1072">
        <v>0.56999999999999995</v>
      </c>
      <c r="M1072">
        <v>0.31</v>
      </c>
      <c r="N1072">
        <v>0</v>
      </c>
      <c r="O1072">
        <v>0</v>
      </c>
      <c r="P1072" t="s">
        <v>32</v>
      </c>
      <c r="Q1072" t="s">
        <v>18</v>
      </c>
      <c r="R1072" t="s">
        <v>19</v>
      </c>
      <c r="S1072" t="s">
        <v>20</v>
      </c>
      <c r="T1072" t="s">
        <v>20</v>
      </c>
    </row>
    <row r="1073" spans="1:20" s="34" customFormat="1" x14ac:dyDescent="0.2">
      <c r="A1073" t="s">
        <v>3197</v>
      </c>
      <c r="B1073" t="s">
        <v>59</v>
      </c>
      <c r="C1073" t="s">
        <v>3197</v>
      </c>
      <c r="D1073">
        <v>0.14000000000000001</v>
      </c>
      <c r="E1073">
        <v>0</v>
      </c>
      <c r="F1073">
        <v>0</v>
      </c>
      <c r="G1073">
        <v>0</v>
      </c>
      <c r="H1073">
        <v>0</v>
      </c>
      <c r="I1073">
        <v>0.17</v>
      </c>
      <c r="J1073">
        <v>0</v>
      </c>
      <c r="K1073">
        <v>0</v>
      </c>
      <c r="L1073">
        <v>0</v>
      </c>
      <c r="M1073">
        <v>0</v>
      </c>
      <c r="N1073">
        <v>0</v>
      </c>
      <c r="O1073">
        <v>0</v>
      </c>
      <c r="P1073" t="s">
        <v>32</v>
      </c>
      <c r="Q1073" t="s">
        <v>18</v>
      </c>
      <c r="R1073" t="s">
        <v>19</v>
      </c>
      <c r="S1073" t="s">
        <v>20</v>
      </c>
      <c r="T1073" t="s">
        <v>20</v>
      </c>
    </row>
    <row r="1074" spans="1:20" s="34" customFormat="1" x14ac:dyDescent="0.2">
      <c r="A1074" t="s">
        <v>3198</v>
      </c>
      <c r="B1074" t="s">
        <v>59</v>
      </c>
      <c r="C1074" t="s">
        <v>3198</v>
      </c>
      <c r="D1074">
        <v>0.18</v>
      </c>
      <c r="E1074">
        <v>0</v>
      </c>
      <c r="F1074">
        <v>0</v>
      </c>
      <c r="G1074">
        <v>0</v>
      </c>
      <c r="H1074">
        <v>0</v>
      </c>
      <c r="I1074">
        <v>0</v>
      </c>
      <c r="J1074">
        <v>0</v>
      </c>
      <c r="K1074">
        <v>0.56000000000000005</v>
      </c>
      <c r="L1074">
        <v>0.14000000000000001</v>
      </c>
      <c r="M1074">
        <v>0.2</v>
      </c>
      <c r="N1074">
        <v>0.3</v>
      </c>
      <c r="O1074">
        <v>0</v>
      </c>
      <c r="P1074" t="s">
        <v>32</v>
      </c>
      <c r="Q1074" t="s">
        <v>18</v>
      </c>
      <c r="R1074" t="s">
        <v>19</v>
      </c>
      <c r="S1074" t="s">
        <v>20</v>
      </c>
      <c r="T1074" t="s">
        <v>20</v>
      </c>
    </row>
    <row r="1075" spans="1:20" s="34" customFormat="1" x14ac:dyDescent="0.2">
      <c r="A1075" t="s">
        <v>3410</v>
      </c>
      <c r="B1075" t="s">
        <v>59</v>
      </c>
      <c r="C1075" t="s">
        <v>3410</v>
      </c>
      <c r="D1075" t="s">
        <v>20</v>
      </c>
      <c r="E1075" t="s">
        <v>20</v>
      </c>
      <c r="F1075" t="s">
        <v>20</v>
      </c>
      <c r="G1075">
        <v>0.32</v>
      </c>
      <c r="H1075">
        <v>0</v>
      </c>
      <c r="I1075">
        <v>0</v>
      </c>
      <c r="J1075">
        <v>0</v>
      </c>
      <c r="K1075">
        <v>0.19</v>
      </c>
      <c r="L1075">
        <v>0</v>
      </c>
      <c r="M1075">
        <v>0</v>
      </c>
      <c r="N1075">
        <v>0</v>
      </c>
      <c r="O1075">
        <v>0</v>
      </c>
      <c r="P1075" t="s">
        <v>32</v>
      </c>
      <c r="Q1075" t="s">
        <v>18</v>
      </c>
      <c r="R1075" t="s">
        <v>19</v>
      </c>
      <c r="S1075" t="s">
        <v>20</v>
      </c>
      <c r="T1075" t="s">
        <v>20</v>
      </c>
    </row>
    <row r="1076" spans="1:20" s="34" customFormat="1" x14ac:dyDescent="0.2">
      <c r="A1076" t="s">
        <v>3411</v>
      </c>
      <c r="B1076" t="s">
        <v>59</v>
      </c>
      <c r="C1076" t="s">
        <v>3411</v>
      </c>
      <c r="D1076" t="s">
        <v>20</v>
      </c>
      <c r="E1076" t="s">
        <v>20</v>
      </c>
      <c r="F1076" t="s">
        <v>20</v>
      </c>
      <c r="G1076">
        <v>0.37</v>
      </c>
      <c r="H1076">
        <v>0</v>
      </c>
      <c r="I1076">
        <v>0.18</v>
      </c>
      <c r="J1076">
        <v>0.19</v>
      </c>
      <c r="K1076">
        <v>0.15</v>
      </c>
      <c r="L1076">
        <v>0.1</v>
      </c>
      <c r="M1076">
        <v>0.1</v>
      </c>
      <c r="N1076">
        <v>0</v>
      </c>
      <c r="O1076">
        <v>0</v>
      </c>
      <c r="P1076" t="s">
        <v>32</v>
      </c>
      <c r="Q1076" t="s">
        <v>18</v>
      </c>
      <c r="R1076" t="s">
        <v>19</v>
      </c>
      <c r="S1076" t="s">
        <v>20</v>
      </c>
      <c r="T1076" t="s">
        <v>20</v>
      </c>
    </row>
    <row r="1077" spans="1:20" s="34" customFormat="1" x14ac:dyDescent="0.2">
      <c r="A1077" t="s">
        <v>3107</v>
      </c>
      <c r="B1077" t="s">
        <v>59</v>
      </c>
      <c r="C1077" t="s">
        <v>3107</v>
      </c>
      <c r="D1077">
        <v>0.1</v>
      </c>
      <c r="E1077">
        <v>0.1</v>
      </c>
      <c r="F1077">
        <v>0.1</v>
      </c>
      <c r="G1077">
        <v>0.11</v>
      </c>
      <c r="H1077">
        <v>0.16</v>
      </c>
      <c r="I1077">
        <v>0.22</v>
      </c>
      <c r="J1077">
        <v>0.25</v>
      </c>
      <c r="K1077">
        <v>0.25</v>
      </c>
      <c r="L1077">
        <v>0.25</v>
      </c>
      <c r="M1077">
        <v>0.15</v>
      </c>
      <c r="N1077">
        <v>0.22</v>
      </c>
      <c r="O1077">
        <v>0.1</v>
      </c>
      <c r="P1077" t="s">
        <v>32</v>
      </c>
      <c r="Q1077" t="s">
        <v>18</v>
      </c>
      <c r="R1077" t="s">
        <v>19</v>
      </c>
      <c r="S1077" t="s">
        <v>20</v>
      </c>
      <c r="T1077" t="s">
        <v>20</v>
      </c>
    </row>
    <row r="1078" spans="1:20" s="34" customFormat="1" x14ac:dyDescent="0.2">
      <c r="A1078" t="s">
        <v>3791</v>
      </c>
      <c r="B1078" t="s">
        <v>59</v>
      </c>
      <c r="C1078" t="s">
        <v>3791</v>
      </c>
      <c r="D1078" t="s">
        <v>20</v>
      </c>
      <c r="E1078" t="s">
        <v>20</v>
      </c>
      <c r="F1078" t="s">
        <v>20</v>
      </c>
      <c r="G1078" t="s">
        <v>20</v>
      </c>
      <c r="H1078" t="s">
        <v>20</v>
      </c>
      <c r="I1078" t="s">
        <v>20</v>
      </c>
      <c r="J1078" t="s">
        <v>20</v>
      </c>
      <c r="K1078" t="s">
        <v>20</v>
      </c>
      <c r="L1078" t="s">
        <v>20</v>
      </c>
      <c r="M1078" t="s">
        <v>20</v>
      </c>
      <c r="N1078">
        <v>0.1</v>
      </c>
      <c r="O1078">
        <v>0</v>
      </c>
      <c r="P1078" t="s">
        <v>32</v>
      </c>
      <c r="Q1078" t="s">
        <v>18</v>
      </c>
      <c r="R1078" t="s">
        <v>19</v>
      </c>
      <c r="S1078" t="s">
        <v>20</v>
      </c>
      <c r="T1078" t="s">
        <v>20</v>
      </c>
    </row>
    <row r="1079" spans="1:20" s="34" customFormat="1" x14ac:dyDescent="0.2">
      <c r="A1079" t="s">
        <v>3626</v>
      </c>
      <c r="B1079" t="s">
        <v>59</v>
      </c>
      <c r="C1079" t="s">
        <v>3627</v>
      </c>
      <c r="D1079" t="s">
        <v>20</v>
      </c>
      <c r="E1079" t="s">
        <v>20</v>
      </c>
      <c r="F1079" t="s">
        <v>20</v>
      </c>
      <c r="G1079" t="s">
        <v>20</v>
      </c>
      <c r="H1079" t="s">
        <v>20</v>
      </c>
      <c r="I1079" t="s">
        <v>20</v>
      </c>
      <c r="J1079">
        <v>0.11</v>
      </c>
      <c r="K1079">
        <v>0</v>
      </c>
      <c r="L1079">
        <v>0</v>
      </c>
      <c r="M1079">
        <v>0</v>
      </c>
      <c r="N1079">
        <v>0</v>
      </c>
      <c r="O1079">
        <v>0</v>
      </c>
      <c r="P1079" t="s">
        <v>32</v>
      </c>
      <c r="Q1079" t="s">
        <v>18</v>
      </c>
      <c r="R1079" t="s">
        <v>19</v>
      </c>
      <c r="S1079" t="s">
        <v>20</v>
      </c>
      <c r="T1079" t="s">
        <v>20</v>
      </c>
    </row>
    <row r="1080" spans="1:20" s="34" customFormat="1" x14ac:dyDescent="0.2">
      <c r="A1080" t="s">
        <v>3792</v>
      </c>
      <c r="B1080" t="s">
        <v>59</v>
      </c>
      <c r="C1080" t="s">
        <v>3792</v>
      </c>
      <c r="D1080" t="s">
        <v>20</v>
      </c>
      <c r="E1080" t="s">
        <v>20</v>
      </c>
      <c r="F1080" t="s">
        <v>20</v>
      </c>
      <c r="G1080" t="s">
        <v>20</v>
      </c>
      <c r="H1080" t="s">
        <v>20</v>
      </c>
      <c r="I1080" t="s">
        <v>20</v>
      </c>
      <c r="J1080" t="s">
        <v>20</v>
      </c>
      <c r="K1080" t="s">
        <v>20</v>
      </c>
      <c r="L1080" t="s">
        <v>20</v>
      </c>
      <c r="M1080" t="s">
        <v>20</v>
      </c>
      <c r="N1080" t="s">
        <v>20</v>
      </c>
      <c r="O1080">
        <v>0.7</v>
      </c>
      <c r="P1080" t="s">
        <v>32</v>
      </c>
      <c r="Q1080" t="s">
        <v>18</v>
      </c>
      <c r="R1080" t="s">
        <v>19</v>
      </c>
      <c r="S1080" t="s">
        <v>20</v>
      </c>
      <c r="T1080" t="s">
        <v>20</v>
      </c>
    </row>
    <row r="1081" spans="1:20" s="34" customFormat="1" x14ac:dyDescent="0.2">
      <c r="A1081" t="s">
        <v>3199</v>
      </c>
      <c r="B1081" t="s">
        <v>59</v>
      </c>
      <c r="C1081" t="s">
        <v>3199</v>
      </c>
      <c r="D1081">
        <v>0.1</v>
      </c>
      <c r="E1081">
        <v>0</v>
      </c>
      <c r="F1081">
        <v>0</v>
      </c>
      <c r="G1081">
        <v>0</v>
      </c>
      <c r="H1081">
        <v>0.1</v>
      </c>
      <c r="I1081">
        <v>0</v>
      </c>
      <c r="J1081">
        <v>0</v>
      </c>
      <c r="K1081">
        <v>0.11</v>
      </c>
      <c r="L1081">
        <v>0</v>
      </c>
      <c r="M1081">
        <v>0.11</v>
      </c>
      <c r="N1081">
        <v>0</v>
      </c>
      <c r="O1081">
        <v>0</v>
      </c>
      <c r="P1081" t="s">
        <v>32</v>
      </c>
      <c r="Q1081" t="s">
        <v>18</v>
      </c>
      <c r="R1081" t="s">
        <v>19</v>
      </c>
      <c r="S1081" t="s">
        <v>20</v>
      </c>
      <c r="T1081" t="s">
        <v>20</v>
      </c>
    </row>
    <row r="1082" spans="1:20" s="34" customFormat="1" x14ac:dyDescent="0.2">
      <c r="A1082" t="s">
        <v>3553</v>
      </c>
      <c r="B1082" t="s">
        <v>59</v>
      </c>
      <c r="C1082" t="s">
        <v>3553</v>
      </c>
      <c r="D1082" t="s">
        <v>20</v>
      </c>
      <c r="E1082" t="s">
        <v>20</v>
      </c>
      <c r="F1082" t="s">
        <v>20</v>
      </c>
      <c r="G1082" t="s">
        <v>20</v>
      </c>
      <c r="H1082" t="s">
        <v>20</v>
      </c>
      <c r="I1082">
        <v>0.18</v>
      </c>
      <c r="J1082">
        <v>0</v>
      </c>
      <c r="K1082">
        <v>0</v>
      </c>
      <c r="L1082">
        <v>0</v>
      </c>
      <c r="M1082">
        <v>0</v>
      </c>
      <c r="N1082">
        <v>0</v>
      </c>
      <c r="O1082">
        <v>0</v>
      </c>
      <c r="P1082" t="s">
        <v>32</v>
      </c>
      <c r="Q1082" t="s">
        <v>18</v>
      </c>
      <c r="R1082" t="s">
        <v>19</v>
      </c>
      <c r="S1082" t="s">
        <v>20</v>
      </c>
      <c r="T1082" t="s">
        <v>20</v>
      </c>
    </row>
    <row r="1083" spans="1:20" s="34" customFormat="1" x14ac:dyDescent="0.2">
      <c r="A1083" t="s">
        <v>3554</v>
      </c>
      <c r="B1083" t="s">
        <v>59</v>
      </c>
      <c r="C1083" t="s">
        <v>3554</v>
      </c>
      <c r="D1083" t="s">
        <v>20</v>
      </c>
      <c r="E1083" t="s">
        <v>20</v>
      </c>
      <c r="F1083" t="s">
        <v>20</v>
      </c>
      <c r="G1083" t="s">
        <v>20</v>
      </c>
      <c r="H1083" t="s">
        <v>20</v>
      </c>
      <c r="I1083">
        <v>0.21</v>
      </c>
      <c r="J1083">
        <v>0</v>
      </c>
      <c r="K1083">
        <v>0.18</v>
      </c>
      <c r="L1083">
        <v>0</v>
      </c>
      <c r="M1083">
        <v>0</v>
      </c>
      <c r="N1083">
        <v>0</v>
      </c>
      <c r="O1083">
        <v>0</v>
      </c>
      <c r="P1083" t="s">
        <v>32</v>
      </c>
      <c r="Q1083" t="s">
        <v>18</v>
      </c>
      <c r="R1083" t="s">
        <v>19</v>
      </c>
      <c r="S1083" t="s">
        <v>20</v>
      </c>
      <c r="T1083" t="s">
        <v>20</v>
      </c>
    </row>
    <row r="1084" spans="1:20" s="34" customFormat="1" x14ac:dyDescent="0.2">
      <c r="A1084" t="s">
        <v>3200</v>
      </c>
      <c r="B1084" t="s">
        <v>59</v>
      </c>
      <c r="C1084" t="s">
        <v>3200</v>
      </c>
      <c r="D1084">
        <v>0.27</v>
      </c>
      <c r="E1084">
        <v>0</v>
      </c>
      <c r="F1084">
        <v>0</v>
      </c>
      <c r="G1084">
        <v>0.12</v>
      </c>
      <c r="H1084">
        <v>0</v>
      </c>
      <c r="I1084">
        <v>0.1</v>
      </c>
      <c r="J1084">
        <v>0</v>
      </c>
      <c r="K1084">
        <v>0.31</v>
      </c>
      <c r="L1084">
        <v>0</v>
      </c>
      <c r="M1084">
        <v>0</v>
      </c>
      <c r="N1084">
        <v>0</v>
      </c>
      <c r="O1084">
        <v>0.19</v>
      </c>
      <c r="P1084" t="s">
        <v>32</v>
      </c>
      <c r="Q1084" t="s">
        <v>18</v>
      </c>
      <c r="R1084" t="s">
        <v>19</v>
      </c>
      <c r="S1084" t="s">
        <v>20</v>
      </c>
      <c r="T1084" t="s">
        <v>20</v>
      </c>
    </row>
    <row r="1085" spans="1:20" s="34" customFormat="1" x14ac:dyDescent="0.2">
      <c r="A1085" t="s">
        <v>3628</v>
      </c>
      <c r="B1085" t="s">
        <v>59</v>
      </c>
      <c r="C1085" t="s">
        <v>3628</v>
      </c>
      <c r="D1085" t="s">
        <v>20</v>
      </c>
      <c r="E1085" t="s">
        <v>20</v>
      </c>
      <c r="F1085" t="s">
        <v>20</v>
      </c>
      <c r="G1085" t="s">
        <v>20</v>
      </c>
      <c r="H1085" t="s">
        <v>20</v>
      </c>
      <c r="I1085" t="s">
        <v>20</v>
      </c>
      <c r="J1085">
        <v>0.16</v>
      </c>
      <c r="K1085">
        <v>0.2</v>
      </c>
      <c r="L1085">
        <v>0.19</v>
      </c>
      <c r="M1085">
        <v>0</v>
      </c>
      <c r="N1085">
        <v>0</v>
      </c>
      <c r="O1085">
        <v>0</v>
      </c>
      <c r="P1085" t="s">
        <v>32</v>
      </c>
      <c r="Q1085" t="s">
        <v>18</v>
      </c>
      <c r="R1085" t="s">
        <v>19</v>
      </c>
      <c r="S1085" t="s">
        <v>20</v>
      </c>
      <c r="T1085" t="s">
        <v>20</v>
      </c>
    </row>
    <row r="1086" spans="1:20" s="34" customFormat="1" x14ac:dyDescent="0.2">
      <c r="A1086" t="s">
        <v>3555</v>
      </c>
      <c r="B1086" t="s">
        <v>59</v>
      </c>
      <c r="C1086" t="s">
        <v>3555</v>
      </c>
      <c r="D1086" t="s">
        <v>20</v>
      </c>
      <c r="E1086" t="s">
        <v>20</v>
      </c>
      <c r="F1086" t="s">
        <v>20</v>
      </c>
      <c r="G1086" t="s">
        <v>20</v>
      </c>
      <c r="H1086" t="s">
        <v>20</v>
      </c>
      <c r="I1086">
        <v>0.13</v>
      </c>
      <c r="J1086">
        <v>0</v>
      </c>
      <c r="K1086">
        <v>0</v>
      </c>
      <c r="L1086">
        <v>0</v>
      </c>
      <c r="M1086">
        <v>0.12</v>
      </c>
      <c r="N1086">
        <v>0</v>
      </c>
      <c r="O1086">
        <v>0</v>
      </c>
      <c r="P1086" t="s">
        <v>32</v>
      </c>
      <c r="Q1086" t="s">
        <v>18</v>
      </c>
      <c r="R1086" t="s">
        <v>19</v>
      </c>
      <c r="S1086" t="s">
        <v>20</v>
      </c>
      <c r="T1086" t="s">
        <v>20</v>
      </c>
    </row>
    <row r="1087" spans="1:20" s="34" customFormat="1" x14ac:dyDescent="0.2">
      <c r="A1087" t="s">
        <v>3629</v>
      </c>
      <c r="B1087" t="s">
        <v>59</v>
      </c>
      <c r="C1087" t="s">
        <v>3629</v>
      </c>
      <c r="D1087" t="s">
        <v>20</v>
      </c>
      <c r="E1087" t="s">
        <v>20</v>
      </c>
      <c r="F1087" t="s">
        <v>20</v>
      </c>
      <c r="G1087" t="s">
        <v>20</v>
      </c>
      <c r="H1087" t="s">
        <v>20</v>
      </c>
      <c r="I1087" t="s">
        <v>20</v>
      </c>
      <c r="J1087">
        <v>0.1</v>
      </c>
      <c r="K1087">
        <v>0</v>
      </c>
      <c r="L1087">
        <v>0.27</v>
      </c>
      <c r="M1087">
        <v>0</v>
      </c>
      <c r="N1087">
        <v>0</v>
      </c>
      <c r="O1087">
        <v>0.17</v>
      </c>
      <c r="P1087" t="s">
        <v>32</v>
      </c>
      <c r="Q1087" t="s">
        <v>18</v>
      </c>
      <c r="R1087" t="s">
        <v>19</v>
      </c>
      <c r="S1087" t="s">
        <v>20</v>
      </c>
      <c r="T1087" t="s">
        <v>20</v>
      </c>
    </row>
    <row r="1088" spans="1:20" s="34" customFormat="1" x14ac:dyDescent="0.2">
      <c r="A1088" t="s">
        <v>3201</v>
      </c>
      <c r="B1088" t="s">
        <v>59</v>
      </c>
      <c r="C1088" t="s">
        <v>3201</v>
      </c>
      <c r="D1088" t="s">
        <v>20</v>
      </c>
      <c r="E1088">
        <v>0.16</v>
      </c>
      <c r="F1088">
        <v>0</v>
      </c>
      <c r="G1088">
        <v>0.13</v>
      </c>
      <c r="H1088">
        <v>0.15</v>
      </c>
      <c r="I1088">
        <v>0.13</v>
      </c>
      <c r="J1088">
        <v>0.13</v>
      </c>
      <c r="K1088">
        <v>0</v>
      </c>
      <c r="L1088">
        <v>0.17</v>
      </c>
      <c r="M1088">
        <v>0</v>
      </c>
      <c r="N1088">
        <v>0</v>
      </c>
      <c r="O1088">
        <v>0</v>
      </c>
      <c r="P1088" t="s">
        <v>32</v>
      </c>
      <c r="Q1088" t="s">
        <v>18</v>
      </c>
      <c r="R1088" t="s">
        <v>19</v>
      </c>
      <c r="S1088" t="s">
        <v>20</v>
      </c>
      <c r="T1088" t="s">
        <v>20</v>
      </c>
    </row>
    <row r="1089" spans="1:20" s="34" customFormat="1" x14ac:dyDescent="0.2">
      <c r="A1089" t="s">
        <v>3412</v>
      </c>
      <c r="B1089" t="s">
        <v>59</v>
      </c>
      <c r="C1089" t="s">
        <v>3413</v>
      </c>
      <c r="D1089" t="s">
        <v>20</v>
      </c>
      <c r="E1089" t="s">
        <v>20</v>
      </c>
      <c r="F1089" t="s">
        <v>20</v>
      </c>
      <c r="G1089">
        <v>0.11</v>
      </c>
      <c r="H1089">
        <v>0.11</v>
      </c>
      <c r="I1089">
        <v>0.11</v>
      </c>
      <c r="J1089">
        <v>0.21</v>
      </c>
      <c r="K1089">
        <v>0.53</v>
      </c>
      <c r="L1089">
        <v>0.3</v>
      </c>
      <c r="M1089">
        <v>0</v>
      </c>
      <c r="N1089">
        <v>0</v>
      </c>
      <c r="O1089">
        <v>0</v>
      </c>
      <c r="P1089" t="s">
        <v>32</v>
      </c>
      <c r="Q1089" t="s">
        <v>18</v>
      </c>
      <c r="R1089" t="s">
        <v>19</v>
      </c>
      <c r="S1089" t="s">
        <v>20</v>
      </c>
      <c r="T1089" t="s">
        <v>20</v>
      </c>
    </row>
    <row r="1090" spans="1:20" s="34" customFormat="1" x14ac:dyDescent="0.2">
      <c r="A1090" t="s">
        <v>3495</v>
      </c>
      <c r="B1090" t="s">
        <v>59</v>
      </c>
      <c r="C1090" t="s">
        <v>3495</v>
      </c>
      <c r="D1090" t="s">
        <v>20</v>
      </c>
      <c r="E1090" t="s">
        <v>20</v>
      </c>
      <c r="F1090" t="s">
        <v>20</v>
      </c>
      <c r="G1090" t="s">
        <v>20</v>
      </c>
      <c r="H1090">
        <v>0.11</v>
      </c>
      <c r="I1090">
        <v>0.18</v>
      </c>
      <c r="J1090">
        <v>0</v>
      </c>
      <c r="K1090">
        <v>0</v>
      </c>
      <c r="L1090">
        <v>0</v>
      </c>
      <c r="M1090">
        <v>0</v>
      </c>
      <c r="N1090">
        <v>0</v>
      </c>
      <c r="O1090">
        <v>0</v>
      </c>
      <c r="P1090" t="s">
        <v>32</v>
      </c>
      <c r="Q1090" t="s">
        <v>18</v>
      </c>
      <c r="R1090" t="s">
        <v>19</v>
      </c>
      <c r="S1090" t="s">
        <v>20</v>
      </c>
      <c r="T1090" t="s">
        <v>20</v>
      </c>
    </row>
    <row r="1091" spans="1:20" s="34" customFormat="1" x14ac:dyDescent="0.2">
      <c r="A1091" t="s">
        <v>3202</v>
      </c>
      <c r="B1091" t="s">
        <v>59</v>
      </c>
      <c r="C1091" t="s">
        <v>3202</v>
      </c>
      <c r="D1091">
        <v>0.1</v>
      </c>
      <c r="E1091">
        <v>0</v>
      </c>
      <c r="F1091">
        <v>0.13</v>
      </c>
      <c r="G1091">
        <v>0</v>
      </c>
      <c r="H1091">
        <v>0.14000000000000001</v>
      </c>
      <c r="I1091">
        <v>0</v>
      </c>
      <c r="J1091">
        <v>0.12</v>
      </c>
      <c r="K1091">
        <v>0</v>
      </c>
      <c r="L1091">
        <v>0</v>
      </c>
      <c r="M1091">
        <v>0</v>
      </c>
      <c r="N1091">
        <v>0.18</v>
      </c>
      <c r="O1091">
        <v>0</v>
      </c>
      <c r="P1091" t="s">
        <v>32</v>
      </c>
      <c r="Q1091" t="s">
        <v>18</v>
      </c>
      <c r="R1091" t="s">
        <v>19</v>
      </c>
      <c r="S1091" t="s">
        <v>20</v>
      </c>
      <c r="T1091" t="s">
        <v>20</v>
      </c>
    </row>
    <row r="1092" spans="1:20" s="34" customFormat="1" x14ac:dyDescent="0.2">
      <c r="A1092" t="s">
        <v>3630</v>
      </c>
      <c r="B1092" t="s">
        <v>59</v>
      </c>
      <c r="C1092" t="s">
        <v>3630</v>
      </c>
      <c r="D1092" t="s">
        <v>20</v>
      </c>
      <c r="E1092" t="s">
        <v>20</v>
      </c>
      <c r="F1092" t="s">
        <v>20</v>
      </c>
      <c r="G1092" t="s">
        <v>20</v>
      </c>
      <c r="H1092" t="s">
        <v>20</v>
      </c>
      <c r="I1092" t="s">
        <v>20</v>
      </c>
      <c r="J1092">
        <v>0.16</v>
      </c>
      <c r="K1092">
        <v>0</v>
      </c>
      <c r="L1092">
        <v>0</v>
      </c>
      <c r="M1092">
        <v>0.32</v>
      </c>
      <c r="N1092">
        <v>0</v>
      </c>
      <c r="O1092">
        <v>0</v>
      </c>
      <c r="P1092" t="s">
        <v>32</v>
      </c>
      <c r="Q1092" t="s">
        <v>18</v>
      </c>
      <c r="R1092" t="s">
        <v>19</v>
      </c>
      <c r="S1092" t="s">
        <v>20</v>
      </c>
      <c r="T1092" t="s">
        <v>20</v>
      </c>
    </row>
    <row r="1093" spans="1:20" s="34" customFormat="1" x14ac:dyDescent="0.2">
      <c r="A1093" t="s">
        <v>3414</v>
      </c>
      <c r="B1093" t="s">
        <v>59</v>
      </c>
      <c r="C1093" t="s">
        <v>3414</v>
      </c>
      <c r="D1093" t="s">
        <v>20</v>
      </c>
      <c r="E1093" t="s">
        <v>20</v>
      </c>
      <c r="F1093" t="s">
        <v>20</v>
      </c>
      <c r="G1093">
        <v>0.1</v>
      </c>
      <c r="H1093">
        <v>0.43</v>
      </c>
      <c r="I1093">
        <v>0</v>
      </c>
      <c r="J1093">
        <v>0</v>
      </c>
      <c r="K1093">
        <v>0</v>
      </c>
      <c r="L1093">
        <v>0</v>
      </c>
      <c r="M1093">
        <v>0.18</v>
      </c>
      <c r="N1093">
        <v>0</v>
      </c>
      <c r="O1093">
        <v>0</v>
      </c>
      <c r="P1093" t="s">
        <v>32</v>
      </c>
      <c r="Q1093" t="s">
        <v>18</v>
      </c>
      <c r="R1093" t="s">
        <v>19</v>
      </c>
      <c r="S1093" t="s">
        <v>20</v>
      </c>
      <c r="T1093" t="s">
        <v>20</v>
      </c>
    </row>
    <row r="1094" spans="1:20" s="34" customFormat="1" x14ac:dyDescent="0.2">
      <c r="A1094" t="s">
        <v>3203</v>
      </c>
      <c r="B1094" t="s">
        <v>59</v>
      </c>
      <c r="C1094" t="s">
        <v>3203</v>
      </c>
      <c r="D1094" t="s">
        <v>20</v>
      </c>
      <c r="E1094">
        <v>0.1</v>
      </c>
      <c r="F1094">
        <v>0.1</v>
      </c>
      <c r="G1094">
        <v>0.1</v>
      </c>
      <c r="H1094">
        <v>0.13</v>
      </c>
      <c r="I1094">
        <v>0</v>
      </c>
      <c r="J1094">
        <v>0</v>
      </c>
      <c r="K1094">
        <v>0.11</v>
      </c>
      <c r="L1094">
        <v>0.28999999999999998</v>
      </c>
      <c r="M1094">
        <v>0</v>
      </c>
      <c r="N1094">
        <v>0.13</v>
      </c>
      <c r="O1094">
        <v>0</v>
      </c>
      <c r="P1094" t="s">
        <v>32</v>
      </c>
      <c r="Q1094" t="s">
        <v>18</v>
      </c>
      <c r="R1094" t="s">
        <v>19</v>
      </c>
      <c r="S1094" t="s">
        <v>20</v>
      </c>
      <c r="T1094" t="s">
        <v>20</v>
      </c>
    </row>
    <row r="1095" spans="1:20" s="34" customFormat="1" x14ac:dyDescent="0.2">
      <c r="A1095" t="s">
        <v>3204</v>
      </c>
      <c r="B1095" t="s">
        <v>59</v>
      </c>
      <c r="C1095" t="s">
        <v>3204</v>
      </c>
      <c r="D1095" t="s">
        <v>20</v>
      </c>
      <c r="E1095">
        <v>0.18</v>
      </c>
      <c r="F1095">
        <v>0.17</v>
      </c>
      <c r="G1095">
        <v>0</v>
      </c>
      <c r="H1095">
        <v>0</v>
      </c>
      <c r="I1095">
        <v>0</v>
      </c>
      <c r="J1095">
        <v>0.38</v>
      </c>
      <c r="K1095">
        <v>0.1</v>
      </c>
      <c r="L1095">
        <v>0.27</v>
      </c>
      <c r="M1095">
        <v>0.12</v>
      </c>
      <c r="N1095">
        <v>0</v>
      </c>
      <c r="O1095">
        <v>0</v>
      </c>
      <c r="P1095" t="s">
        <v>32</v>
      </c>
      <c r="Q1095" t="s">
        <v>18</v>
      </c>
      <c r="R1095" t="s">
        <v>19</v>
      </c>
      <c r="S1095" t="s">
        <v>20</v>
      </c>
      <c r="T1095" t="s">
        <v>20</v>
      </c>
    </row>
    <row r="1096" spans="1:20" s="34" customFormat="1" x14ac:dyDescent="0.2">
      <c r="A1096" t="s">
        <v>3631</v>
      </c>
      <c r="B1096" t="s">
        <v>56</v>
      </c>
      <c r="C1096" t="s">
        <v>3631</v>
      </c>
      <c r="D1096" t="s">
        <v>20</v>
      </c>
      <c r="E1096" t="s">
        <v>20</v>
      </c>
      <c r="F1096" t="s">
        <v>20</v>
      </c>
      <c r="G1096" t="s">
        <v>20</v>
      </c>
      <c r="H1096" t="s">
        <v>20</v>
      </c>
      <c r="I1096" t="s">
        <v>20</v>
      </c>
      <c r="J1096">
        <v>4</v>
      </c>
      <c r="K1096">
        <v>4</v>
      </c>
      <c r="L1096">
        <v>4</v>
      </c>
      <c r="M1096">
        <v>0</v>
      </c>
      <c r="N1096">
        <v>0</v>
      </c>
      <c r="O1096">
        <v>0</v>
      </c>
      <c r="P1096" t="s">
        <v>32</v>
      </c>
      <c r="Q1096" t="s">
        <v>18</v>
      </c>
      <c r="R1096" t="s">
        <v>19</v>
      </c>
      <c r="S1096" t="s">
        <v>20</v>
      </c>
      <c r="T1096" t="s">
        <v>20</v>
      </c>
    </row>
    <row r="1097" spans="1:20" s="34" customFormat="1" x14ac:dyDescent="0.2">
      <c r="A1097" t="s">
        <v>3108</v>
      </c>
      <c r="B1097" t="s">
        <v>56</v>
      </c>
      <c r="C1097" t="s">
        <v>3108</v>
      </c>
      <c r="D1097">
        <v>0.14000000000000001</v>
      </c>
      <c r="E1097">
        <v>0.14000000000000001</v>
      </c>
      <c r="F1097">
        <v>0.16</v>
      </c>
      <c r="G1097">
        <v>0.31</v>
      </c>
      <c r="H1097">
        <v>0.45</v>
      </c>
      <c r="I1097">
        <v>0.63</v>
      </c>
      <c r="J1097">
        <v>0.54</v>
      </c>
      <c r="K1097">
        <v>0.41</v>
      </c>
      <c r="L1097">
        <v>0.36</v>
      </c>
      <c r="M1097">
        <v>0.23</v>
      </c>
      <c r="N1097">
        <v>0</v>
      </c>
      <c r="O1097">
        <v>0</v>
      </c>
      <c r="P1097" t="s">
        <v>32</v>
      </c>
      <c r="Q1097" t="s">
        <v>18</v>
      </c>
      <c r="R1097" t="s">
        <v>19</v>
      </c>
      <c r="S1097" t="s">
        <v>20</v>
      </c>
      <c r="T1097" t="s">
        <v>20</v>
      </c>
    </row>
    <row r="1098" spans="1:20" s="34" customFormat="1" x14ac:dyDescent="0.2">
      <c r="A1098" t="s">
        <v>3109</v>
      </c>
      <c r="B1098" t="s">
        <v>56</v>
      </c>
      <c r="C1098" t="s">
        <v>3109</v>
      </c>
      <c r="D1098">
        <v>1.55</v>
      </c>
      <c r="E1098">
        <v>1.9</v>
      </c>
      <c r="F1098">
        <v>1</v>
      </c>
      <c r="G1098">
        <v>0.4</v>
      </c>
      <c r="H1098">
        <v>1.9</v>
      </c>
      <c r="I1098">
        <v>1.9</v>
      </c>
      <c r="J1098">
        <v>0.16</v>
      </c>
      <c r="K1098">
        <v>0.8</v>
      </c>
      <c r="L1098">
        <v>0.97</v>
      </c>
      <c r="M1098">
        <v>0.1</v>
      </c>
      <c r="N1098">
        <v>1.18</v>
      </c>
      <c r="O1098">
        <v>1.2</v>
      </c>
      <c r="P1098" t="s">
        <v>32</v>
      </c>
      <c r="Q1098" t="s">
        <v>18</v>
      </c>
      <c r="R1098" t="s">
        <v>19</v>
      </c>
      <c r="S1098" t="s">
        <v>20</v>
      </c>
      <c r="T1098" t="s">
        <v>20</v>
      </c>
    </row>
    <row r="1099" spans="1:20" s="34" customFormat="1" x14ac:dyDescent="0.2">
      <c r="A1099" t="s">
        <v>3632</v>
      </c>
      <c r="B1099" t="s">
        <v>56</v>
      </c>
      <c r="C1099" t="s">
        <v>3633</v>
      </c>
      <c r="D1099" t="s">
        <v>20</v>
      </c>
      <c r="E1099" t="s">
        <v>20</v>
      </c>
      <c r="F1099" t="s">
        <v>20</v>
      </c>
      <c r="G1099" t="s">
        <v>20</v>
      </c>
      <c r="H1099" t="s">
        <v>20</v>
      </c>
      <c r="I1099" t="s">
        <v>20</v>
      </c>
      <c r="J1099">
        <v>0.11</v>
      </c>
      <c r="K1099">
        <v>0</v>
      </c>
      <c r="L1099">
        <v>0</v>
      </c>
      <c r="M1099">
        <v>0</v>
      </c>
      <c r="N1099">
        <v>0</v>
      </c>
      <c r="O1099">
        <v>0</v>
      </c>
      <c r="P1099" t="s">
        <v>32</v>
      </c>
      <c r="Q1099" t="s">
        <v>18</v>
      </c>
      <c r="R1099" t="s">
        <v>19</v>
      </c>
      <c r="S1099" t="s">
        <v>20</v>
      </c>
      <c r="T1099" t="s">
        <v>20</v>
      </c>
    </row>
    <row r="1100" spans="1:20" s="34" customFormat="1" x14ac:dyDescent="0.2">
      <c r="A1100" t="s">
        <v>3634</v>
      </c>
      <c r="B1100" t="s">
        <v>56</v>
      </c>
      <c r="C1100" t="s">
        <v>3634</v>
      </c>
      <c r="D1100" t="s">
        <v>20</v>
      </c>
      <c r="E1100" t="s">
        <v>20</v>
      </c>
      <c r="F1100" t="s">
        <v>20</v>
      </c>
      <c r="G1100" t="s">
        <v>20</v>
      </c>
      <c r="H1100" t="s">
        <v>20</v>
      </c>
      <c r="I1100" t="s">
        <v>20</v>
      </c>
      <c r="J1100">
        <v>0.16</v>
      </c>
      <c r="K1100">
        <v>0.28999999999999998</v>
      </c>
      <c r="L1100">
        <v>0.34</v>
      </c>
      <c r="M1100">
        <v>0.19</v>
      </c>
      <c r="N1100">
        <v>0</v>
      </c>
      <c r="O1100">
        <v>0</v>
      </c>
      <c r="P1100" t="s">
        <v>32</v>
      </c>
      <c r="Q1100" t="s">
        <v>18</v>
      </c>
      <c r="R1100" t="s">
        <v>19</v>
      </c>
      <c r="S1100" t="s">
        <v>20</v>
      </c>
      <c r="T1100" t="s">
        <v>20</v>
      </c>
    </row>
    <row r="1101" spans="1:20" s="34" customFormat="1" x14ac:dyDescent="0.2">
      <c r="A1101" t="s">
        <v>3205</v>
      </c>
      <c r="B1101" t="s">
        <v>56</v>
      </c>
      <c r="C1101" t="s">
        <v>3205</v>
      </c>
      <c r="D1101">
        <v>0.68</v>
      </c>
      <c r="E1101">
        <v>0.31</v>
      </c>
      <c r="F1101">
        <v>0</v>
      </c>
      <c r="G1101">
        <v>0.12</v>
      </c>
      <c r="H1101">
        <v>0.36</v>
      </c>
      <c r="I1101">
        <v>0.6</v>
      </c>
      <c r="J1101">
        <v>0.54</v>
      </c>
      <c r="K1101">
        <v>0.48</v>
      </c>
      <c r="L1101">
        <v>0.99</v>
      </c>
      <c r="M1101">
        <v>0</v>
      </c>
      <c r="N1101">
        <v>0</v>
      </c>
      <c r="O1101">
        <v>0</v>
      </c>
      <c r="P1101" t="s">
        <v>32</v>
      </c>
      <c r="Q1101" t="s">
        <v>18</v>
      </c>
      <c r="R1101" t="s">
        <v>19</v>
      </c>
      <c r="S1101" t="s">
        <v>20</v>
      </c>
      <c r="T1101" t="s">
        <v>20</v>
      </c>
    </row>
    <row r="1102" spans="1:20" s="34" customFormat="1" x14ac:dyDescent="0.2">
      <c r="A1102" t="s">
        <v>3556</v>
      </c>
      <c r="B1102" t="s">
        <v>56</v>
      </c>
      <c r="C1102" t="s">
        <v>3556</v>
      </c>
      <c r="D1102" t="s">
        <v>20</v>
      </c>
      <c r="E1102" t="s">
        <v>20</v>
      </c>
      <c r="F1102" t="s">
        <v>20</v>
      </c>
      <c r="G1102" t="s">
        <v>20</v>
      </c>
      <c r="H1102" t="s">
        <v>20</v>
      </c>
      <c r="I1102">
        <v>0.6</v>
      </c>
      <c r="J1102">
        <v>0.15</v>
      </c>
      <c r="K1102">
        <v>0.16</v>
      </c>
      <c r="L1102">
        <v>0</v>
      </c>
      <c r="M1102">
        <v>0</v>
      </c>
      <c r="N1102">
        <v>0</v>
      </c>
      <c r="O1102">
        <v>0.13</v>
      </c>
      <c r="P1102" t="s">
        <v>32</v>
      </c>
      <c r="Q1102" t="s">
        <v>18</v>
      </c>
      <c r="R1102" t="s">
        <v>19</v>
      </c>
      <c r="S1102" t="s">
        <v>20</v>
      </c>
      <c r="T1102" t="s">
        <v>20</v>
      </c>
    </row>
    <row r="1103" spans="1:20" s="34" customFormat="1" x14ac:dyDescent="0.2">
      <c r="A1103" t="s">
        <v>3206</v>
      </c>
      <c r="B1103" t="s">
        <v>56</v>
      </c>
      <c r="C1103" t="s">
        <v>3206</v>
      </c>
      <c r="D1103">
        <v>0.26</v>
      </c>
      <c r="E1103">
        <v>0.23</v>
      </c>
      <c r="F1103">
        <v>0</v>
      </c>
      <c r="G1103">
        <v>0</v>
      </c>
      <c r="H1103">
        <v>0.5</v>
      </c>
      <c r="I1103">
        <v>0.17</v>
      </c>
      <c r="J1103">
        <v>0.11</v>
      </c>
      <c r="K1103">
        <v>0.15</v>
      </c>
      <c r="L1103">
        <v>0.11</v>
      </c>
      <c r="M1103">
        <v>0.1</v>
      </c>
      <c r="N1103">
        <v>0</v>
      </c>
      <c r="O1103">
        <v>0</v>
      </c>
      <c r="P1103" t="s">
        <v>32</v>
      </c>
      <c r="Q1103" t="s">
        <v>18</v>
      </c>
      <c r="R1103" t="s">
        <v>19</v>
      </c>
      <c r="S1103" t="s">
        <v>20</v>
      </c>
      <c r="T1103" t="s">
        <v>20</v>
      </c>
    </row>
    <row r="1104" spans="1:20" s="34" customFormat="1" x14ac:dyDescent="0.2">
      <c r="A1104" t="s">
        <v>3207</v>
      </c>
      <c r="B1104" t="s">
        <v>56</v>
      </c>
      <c r="C1104" t="s">
        <v>3207</v>
      </c>
      <c r="D1104" t="s">
        <v>20</v>
      </c>
      <c r="E1104">
        <v>0.12</v>
      </c>
      <c r="F1104">
        <v>0</v>
      </c>
      <c r="G1104">
        <v>0</v>
      </c>
      <c r="H1104">
        <v>0.21</v>
      </c>
      <c r="I1104">
        <v>0.87</v>
      </c>
      <c r="J1104">
        <v>0</v>
      </c>
      <c r="K1104">
        <v>0.99</v>
      </c>
      <c r="L1104">
        <v>0.48</v>
      </c>
      <c r="M1104">
        <v>0.13</v>
      </c>
      <c r="N1104">
        <v>0</v>
      </c>
      <c r="O1104">
        <v>0</v>
      </c>
      <c r="P1104" t="s">
        <v>32</v>
      </c>
      <c r="Q1104" t="s">
        <v>18</v>
      </c>
      <c r="R1104" t="s">
        <v>19</v>
      </c>
      <c r="S1104" t="s">
        <v>20</v>
      </c>
      <c r="T1104" t="s">
        <v>20</v>
      </c>
    </row>
    <row r="1105" spans="1:20" s="34" customFormat="1" x14ac:dyDescent="0.2">
      <c r="A1105" t="s">
        <v>3208</v>
      </c>
      <c r="B1105" t="s">
        <v>56</v>
      </c>
      <c r="C1105" t="s">
        <v>3208</v>
      </c>
      <c r="D1105">
        <v>0.11</v>
      </c>
      <c r="E1105">
        <v>0</v>
      </c>
      <c r="F1105">
        <v>0</v>
      </c>
      <c r="G1105">
        <v>0</v>
      </c>
      <c r="H1105">
        <v>0.11</v>
      </c>
      <c r="I1105">
        <v>0.16</v>
      </c>
      <c r="J1105">
        <v>0.2</v>
      </c>
      <c r="K1105">
        <v>0.27</v>
      </c>
      <c r="L1105">
        <v>0.45</v>
      </c>
      <c r="M1105">
        <v>0.57999999999999996</v>
      </c>
      <c r="N1105">
        <v>0.52</v>
      </c>
      <c r="O1105">
        <v>0</v>
      </c>
      <c r="P1105" t="s">
        <v>32</v>
      </c>
      <c r="Q1105" t="s">
        <v>18</v>
      </c>
      <c r="R1105" t="s">
        <v>19</v>
      </c>
      <c r="S1105" t="s">
        <v>20</v>
      </c>
      <c r="T1105" t="s">
        <v>20</v>
      </c>
    </row>
    <row r="1106" spans="1:20" s="34" customFormat="1" x14ac:dyDescent="0.2">
      <c r="A1106" t="s">
        <v>3415</v>
      </c>
      <c r="B1106" t="s">
        <v>56</v>
      </c>
      <c r="C1106" t="s">
        <v>3415</v>
      </c>
      <c r="D1106" t="s">
        <v>20</v>
      </c>
      <c r="E1106" t="s">
        <v>20</v>
      </c>
      <c r="F1106" t="s">
        <v>20</v>
      </c>
      <c r="G1106">
        <v>0.1</v>
      </c>
      <c r="H1106">
        <v>0</v>
      </c>
      <c r="I1106">
        <v>0.64</v>
      </c>
      <c r="J1106">
        <v>0.16</v>
      </c>
      <c r="K1106">
        <v>0.12</v>
      </c>
      <c r="L1106">
        <v>0.11</v>
      </c>
      <c r="M1106">
        <v>0</v>
      </c>
      <c r="N1106">
        <v>0.14000000000000001</v>
      </c>
      <c r="O1106">
        <v>0</v>
      </c>
      <c r="P1106" t="s">
        <v>32</v>
      </c>
      <c r="Q1106" t="s">
        <v>18</v>
      </c>
      <c r="R1106" t="s">
        <v>19</v>
      </c>
      <c r="S1106" t="s">
        <v>20</v>
      </c>
      <c r="T1106" t="s">
        <v>20</v>
      </c>
    </row>
    <row r="1107" spans="1:20" s="34" customFormat="1" x14ac:dyDescent="0.2">
      <c r="A1107" t="s">
        <v>3209</v>
      </c>
      <c r="B1107" t="s">
        <v>56</v>
      </c>
      <c r="C1107" t="s">
        <v>3209</v>
      </c>
      <c r="D1107" t="s">
        <v>20</v>
      </c>
      <c r="E1107">
        <v>0.14000000000000001</v>
      </c>
      <c r="F1107">
        <v>0.13</v>
      </c>
      <c r="G1107">
        <v>0</v>
      </c>
      <c r="H1107">
        <v>0</v>
      </c>
      <c r="I1107">
        <v>0</v>
      </c>
      <c r="J1107">
        <v>0.25</v>
      </c>
      <c r="K1107">
        <v>0.53</v>
      </c>
      <c r="L1107">
        <v>0.12</v>
      </c>
      <c r="M1107">
        <v>0</v>
      </c>
      <c r="N1107">
        <v>0</v>
      </c>
      <c r="O1107">
        <v>0</v>
      </c>
      <c r="P1107" t="s">
        <v>32</v>
      </c>
      <c r="Q1107" t="s">
        <v>18</v>
      </c>
      <c r="R1107" t="s">
        <v>19</v>
      </c>
      <c r="S1107" t="s">
        <v>20</v>
      </c>
      <c r="T1107" t="s">
        <v>20</v>
      </c>
    </row>
    <row r="1108" spans="1:20" s="34" customFormat="1" x14ac:dyDescent="0.2">
      <c r="A1108" t="s">
        <v>3210</v>
      </c>
      <c r="B1108" t="s">
        <v>56</v>
      </c>
      <c r="C1108" t="s">
        <v>3210</v>
      </c>
      <c r="D1108" t="s">
        <v>20</v>
      </c>
      <c r="E1108">
        <v>0.26</v>
      </c>
      <c r="F1108">
        <v>0.1</v>
      </c>
      <c r="G1108">
        <v>0</v>
      </c>
      <c r="H1108">
        <v>0</v>
      </c>
      <c r="I1108">
        <v>0.85</v>
      </c>
      <c r="J1108">
        <v>0.68</v>
      </c>
      <c r="K1108">
        <v>0.68</v>
      </c>
      <c r="L1108">
        <v>0</v>
      </c>
      <c r="M1108">
        <v>0.89</v>
      </c>
      <c r="N1108">
        <v>0.15</v>
      </c>
      <c r="O1108">
        <v>0</v>
      </c>
      <c r="P1108" t="s">
        <v>32</v>
      </c>
      <c r="Q1108" t="s">
        <v>18</v>
      </c>
      <c r="R1108" t="s">
        <v>19</v>
      </c>
      <c r="S1108" t="s">
        <v>20</v>
      </c>
      <c r="T1108" t="s">
        <v>20</v>
      </c>
    </row>
    <row r="1109" spans="1:20" s="34" customFormat="1" x14ac:dyDescent="0.2">
      <c r="A1109" t="s">
        <v>3211</v>
      </c>
      <c r="B1109" t="s">
        <v>56</v>
      </c>
      <c r="C1109" t="s">
        <v>3211</v>
      </c>
      <c r="D1109" t="s">
        <v>20</v>
      </c>
      <c r="E1109">
        <v>0.15</v>
      </c>
      <c r="F1109">
        <v>0</v>
      </c>
      <c r="G1109">
        <v>0</v>
      </c>
      <c r="H1109">
        <v>0.3</v>
      </c>
      <c r="I1109">
        <v>0</v>
      </c>
      <c r="J1109">
        <v>0</v>
      </c>
      <c r="K1109">
        <v>0</v>
      </c>
      <c r="L1109">
        <v>0.22</v>
      </c>
      <c r="M1109">
        <v>0.11</v>
      </c>
      <c r="N1109">
        <v>0</v>
      </c>
      <c r="O1109">
        <v>0</v>
      </c>
      <c r="P1109" t="s">
        <v>32</v>
      </c>
      <c r="Q1109" t="s">
        <v>18</v>
      </c>
      <c r="R1109" t="s">
        <v>19</v>
      </c>
      <c r="S1109" t="s">
        <v>20</v>
      </c>
      <c r="T1109" t="s">
        <v>20</v>
      </c>
    </row>
    <row r="1110" spans="1:20" s="34" customFormat="1" x14ac:dyDescent="0.2">
      <c r="A1110" t="s">
        <v>3212</v>
      </c>
      <c r="B1110" t="s">
        <v>56</v>
      </c>
      <c r="C1110" t="s">
        <v>3212</v>
      </c>
      <c r="D1110">
        <v>0.17</v>
      </c>
      <c r="E1110">
        <v>0</v>
      </c>
      <c r="F1110">
        <v>0.1</v>
      </c>
      <c r="G1110">
        <v>0.22</v>
      </c>
      <c r="H1110">
        <v>0.13</v>
      </c>
      <c r="I1110">
        <v>0.13</v>
      </c>
      <c r="J1110">
        <v>0.73</v>
      </c>
      <c r="K1110">
        <v>0.28000000000000003</v>
      </c>
      <c r="L1110">
        <v>0</v>
      </c>
      <c r="M1110">
        <v>0.41</v>
      </c>
      <c r="N1110">
        <v>0</v>
      </c>
      <c r="O1110">
        <v>0.11</v>
      </c>
      <c r="P1110" t="s">
        <v>32</v>
      </c>
      <c r="Q1110" t="s">
        <v>18</v>
      </c>
      <c r="R1110" t="s">
        <v>19</v>
      </c>
      <c r="S1110" t="s">
        <v>20</v>
      </c>
      <c r="T1110" t="s">
        <v>20</v>
      </c>
    </row>
    <row r="1111" spans="1:20" s="34" customFormat="1" x14ac:dyDescent="0.2">
      <c r="A1111" t="s">
        <v>3416</v>
      </c>
      <c r="B1111" t="s">
        <v>56</v>
      </c>
      <c r="C1111" t="s">
        <v>3416</v>
      </c>
      <c r="D1111" t="s">
        <v>20</v>
      </c>
      <c r="E1111" t="s">
        <v>20</v>
      </c>
      <c r="F1111" t="s">
        <v>20</v>
      </c>
      <c r="G1111">
        <v>0.2</v>
      </c>
      <c r="H1111">
        <v>0</v>
      </c>
      <c r="I1111">
        <v>0.15</v>
      </c>
      <c r="J1111">
        <v>0.1</v>
      </c>
      <c r="K1111">
        <v>0.11</v>
      </c>
      <c r="L1111">
        <v>0.56000000000000005</v>
      </c>
      <c r="M1111">
        <v>0</v>
      </c>
      <c r="N1111">
        <v>0</v>
      </c>
      <c r="O1111">
        <v>0</v>
      </c>
      <c r="P1111" t="s">
        <v>32</v>
      </c>
      <c r="Q1111" t="s">
        <v>18</v>
      </c>
      <c r="R1111" t="s">
        <v>19</v>
      </c>
      <c r="S1111" t="s">
        <v>20</v>
      </c>
      <c r="T1111" t="s">
        <v>20</v>
      </c>
    </row>
    <row r="1112" spans="1:20" s="34" customFormat="1" x14ac:dyDescent="0.2">
      <c r="A1112" t="s">
        <v>3496</v>
      </c>
      <c r="B1112" t="s">
        <v>56</v>
      </c>
      <c r="C1112" t="s">
        <v>3496</v>
      </c>
      <c r="D1112" t="s">
        <v>20</v>
      </c>
      <c r="E1112" t="s">
        <v>20</v>
      </c>
      <c r="F1112" t="s">
        <v>20</v>
      </c>
      <c r="G1112" t="s">
        <v>20</v>
      </c>
      <c r="H1112">
        <v>0.1</v>
      </c>
      <c r="I1112">
        <v>0.15</v>
      </c>
      <c r="J1112">
        <v>1.1599999999999999</v>
      </c>
      <c r="K1112">
        <v>0.12</v>
      </c>
      <c r="L1112">
        <v>0.35</v>
      </c>
      <c r="M1112">
        <v>0.11</v>
      </c>
      <c r="N1112">
        <v>0</v>
      </c>
      <c r="O1112">
        <v>0.32</v>
      </c>
      <c r="P1112" t="s">
        <v>32</v>
      </c>
      <c r="Q1112" t="s">
        <v>18</v>
      </c>
      <c r="R1112" t="s">
        <v>19</v>
      </c>
      <c r="S1112" t="s">
        <v>20</v>
      </c>
      <c r="T1112" t="s">
        <v>20</v>
      </c>
    </row>
    <row r="1113" spans="1:20" s="34" customFormat="1" x14ac:dyDescent="0.2">
      <c r="A1113" t="s">
        <v>3557</v>
      </c>
      <c r="B1113" t="s">
        <v>56</v>
      </c>
      <c r="C1113" t="s">
        <v>3558</v>
      </c>
      <c r="D1113" t="s">
        <v>20</v>
      </c>
      <c r="E1113" t="s">
        <v>20</v>
      </c>
      <c r="F1113" t="s">
        <v>20</v>
      </c>
      <c r="G1113" t="s">
        <v>20</v>
      </c>
      <c r="H1113" t="s">
        <v>20</v>
      </c>
      <c r="I1113">
        <v>1.07</v>
      </c>
      <c r="J1113">
        <v>0.21</v>
      </c>
      <c r="K1113">
        <v>0.53</v>
      </c>
      <c r="L1113">
        <v>0.3</v>
      </c>
      <c r="M1113">
        <v>0</v>
      </c>
      <c r="N1113">
        <v>0</v>
      </c>
      <c r="O1113">
        <v>0</v>
      </c>
      <c r="P1113" t="s">
        <v>32</v>
      </c>
      <c r="Q1113" t="s">
        <v>18</v>
      </c>
      <c r="R1113" t="s">
        <v>19</v>
      </c>
      <c r="S1113" t="s">
        <v>20</v>
      </c>
      <c r="T1113" t="s">
        <v>20</v>
      </c>
    </row>
    <row r="1114" spans="1:20" s="34" customFormat="1" x14ac:dyDescent="0.2">
      <c r="A1114" t="s">
        <v>3110</v>
      </c>
      <c r="B1114" t="s">
        <v>142</v>
      </c>
      <c r="C1114" t="s">
        <v>3110</v>
      </c>
      <c r="D1114">
        <v>0.62</v>
      </c>
      <c r="E1114">
        <v>0.62</v>
      </c>
      <c r="F1114">
        <v>0.34</v>
      </c>
      <c r="G1114">
        <v>0.8</v>
      </c>
      <c r="H1114">
        <v>2</v>
      </c>
      <c r="I1114">
        <v>2.2000000000000002</v>
      </c>
      <c r="J1114">
        <v>2.2000000000000002</v>
      </c>
      <c r="K1114">
        <v>2.0699999999999998</v>
      </c>
      <c r="L1114">
        <v>2.0699999999999998</v>
      </c>
      <c r="M1114">
        <v>2.1</v>
      </c>
      <c r="N1114">
        <v>0.82</v>
      </c>
      <c r="O1114">
        <v>0.28000000000000003</v>
      </c>
      <c r="P1114" t="s">
        <v>32</v>
      </c>
      <c r="Q1114" t="s">
        <v>18</v>
      </c>
      <c r="R1114" t="s">
        <v>19</v>
      </c>
      <c r="S1114" t="s">
        <v>20</v>
      </c>
      <c r="T1114" t="s">
        <v>20</v>
      </c>
    </row>
    <row r="1115" spans="1:20" s="34" customFormat="1" x14ac:dyDescent="0.2">
      <c r="A1115" t="s">
        <v>3635</v>
      </c>
      <c r="B1115" t="s">
        <v>142</v>
      </c>
      <c r="C1115" t="s">
        <v>3635</v>
      </c>
      <c r="D1115" t="s">
        <v>20</v>
      </c>
      <c r="E1115" t="s">
        <v>20</v>
      </c>
      <c r="F1115" t="s">
        <v>20</v>
      </c>
      <c r="G1115" t="s">
        <v>20</v>
      </c>
      <c r="H1115" t="s">
        <v>20</v>
      </c>
      <c r="I1115" t="s">
        <v>20</v>
      </c>
      <c r="J1115">
        <v>2</v>
      </c>
      <c r="K1115">
        <v>2</v>
      </c>
      <c r="L1115">
        <v>2</v>
      </c>
      <c r="M1115">
        <v>0</v>
      </c>
      <c r="N1115">
        <v>0</v>
      </c>
      <c r="O1115">
        <v>0</v>
      </c>
      <c r="P1115" t="s">
        <v>32</v>
      </c>
      <c r="Q1115" t="s">
        <v>18</v>
      </c>
      <c r="R1115" t="s">
        <v>19</v>
      </c>
      <c r="S1115" t="s">
        <v>20</v>
      </c>
      <c r="T1115" t="s">
        <v>20</v>
      </c>
    </row>
    <row r="1116" spans="1:20" s="34" customFormat="1" x14ac:dyDescent="0.2">
      <c r="A1116" t="s">
        <v>3793</v>
      </c>
      <c r="B1116" t="s">
        <v>142</v>
      </c>
      <c r="C1116" t="s">
        <v>3793</v>
      </c>
      <c r="D1116" t="s">
        <v>20</v>
      </c>
      <c r="E1116" t="s">
        <v>20</v>
      </c>
      <c r="F1116" t="s">
        <v>20</v>
      </c>
      <c r="G1116" t="s">
        <v>20</v>
      </c>
      <c r="H1116" t="s">
        <v>20</v>
      </c>
      <c r="I1116" t="s">
        <v>20</v>
      </c>
      <c r="J1116" t="s">
        <v>20</v>
      </c>
      <c r="K1116" t="s">
        <v>20</v>
      </c>
      <c r="L1116" t="s">
        <v>20</v>
      </c>
      <c r="M1116" t="s">
        <v>20</v>
      </c>
      <c r="N1116" t="s">
        <v>20</v>
      </c>
      <c r="O1116">
        <v>0.2</v>
      </c>
      <c r="P1116" t="s">
        <v>32</v>
      </c>
      <c r="Q1116" t="s">
        <v>18</v>
      </c>
      <c r="R1116" t="s">
        <v>19</v>
      </c>
      <c r="S1116" t="s">
        <v>20</v>
      </c>
      <c r="T1116" t="s">
        <v>20</v>
      </c>
    </row>
    <row r="1117" spans="1:20" s="34" customFormat="1" x14ac:dyDescent="0.2">
      <c r="A1117" t="s">
        <v>3684</v>
      </c>
      <c r="B1117" t="s">
        <v>142</v>
      </c>
      <c r="C1117" t="s">
        <v>3684</v>
      </c>
      <c r="D1117" t="s">
        <v>20</v>
      </c>
      <c r="E1117" t="s">
        <v>20</v>
      </c>
      <c r="F1117" t="s">
        <v>20</v>
      </c>
      <c r="G1117" t="s">
        <v>20</v>
      </c>
      <c r="H1117" t="s">
        <v>20</v>
      </c>
      <c r="I1117" t="s">
        <v>20</v>
      </c>
      <c r="J1117" t="s">
        <v>20</v>
      </c>
      <c r="K1117">
        <v>0.13</v>
      </c>
      <c r="L1117">
        <v>0.13</v>
      </c>
      <c r="M1117">
        <v>0.1</v>
      </c>
      <c r="N1117">
        <v>0</v>
      </c>
      <c r="O1117">
        <v>0</v>
      </c>
      <c r="P1117" t="s">
        <v>32</v>
      </c>
      <c r="Q1117" t="s">
        <v>18</v>
      </c>
      <c r="R1117" t="s">
        <v>19</v>
      </c>
      <c r="S1117" t="s">
        <v>20</v>
      </c>
      <c r="T1117" t="s">
        <v>20</v>
      </c>
    </row>
    <row r="1118" spans="1:20" s="34" customFormat="1" x14ac:dyDescent="0.2">
      <c r="A1118" t="s">
        <v>3213</v>
      </c>
      <c r="B1118" t="s">
        <v>142</v>
      </c>
      <c r="C1118" t="s">
        <v>3213</v>
      </c>
      <c r="D1118" t="s">
        <v>20</v>
      </c>
      <c r="E1118">
        <v>0.11</v>
      </c>
      <c r="F1118">
        <v>0</v>
      </c>
      <c r="G1118">
        <v>0.1</v>
      </c>
      <c r="H1118">
        <v>0</v>
      </c>
      <c r="I1118">
        <v>0.99</v>
      </c>
      <c r="J1118">
        <v>0.7</v>
      </c>
      <c r="K1118">
        <v>0.18</v>
      </c>
      <c r="L1118">
        <v>0.32</v>
      </c>
      <c r="M1118">
        <v>0</v>
      </c>
      <c r="N1118">
        <v>0.14000000000000001</v>
      </c>
      <c r="O1118">
        <v>0</v>
      </c>
      <c r="P1118" t="s">
        <v>32</v>
      </c>
      <c r="Q1118" t="s">
        <v>18</v>
      </c>
      <c r="R1118" t="s">
        <v>19</v>
      </c>
      <c r="S1118" t="s">
        <v>20</v>
      </c>
      <c r="T1118" t="s">
        <v>20</v>
      </c>
    </row>
    <row r="1119" spans="1:20" s="34" customFormat="1" x14ac:dyDescent="0.2">
      <c r="A1119" t="s">
        <v>3214</v>
      </c>
      <c r="B1119" t="s">
        <v>142</v>
      </c>
      <c r="C1119" t="s">
        <v>3214</v>
      </c>
      <c r="D1119">
        <v>0.38</v>
      </c>
      <c r="E1119">
        <v>0</v>
      </c>
      <c r="F1119">
        <v>0</v>
      </c>
      <c r="G1119">
        <v>0.53</v>
      </c>
      <c r="H1119">
        <v>0</v>
      </c>
      <c r="I1119">
        <v>0</v>
      </c>
      <c r="J1119">
        <v>0</v>
      </c>
      <c r="K1119">
        <v>0.67</v>
      </c>
      <c r="L1119">
        <v>0.56999999999999995</v>
      </c>
      <c r="M1119">
        <v>0.11</v>
      </c>
      <c r="N1119">
        <v>0</v>
      </c>
      <c r="O1119">
        <v>0</v>
      </c>
      <c r="P1119" t="s">
        <v>32</v>
      </c>
      <c r="Q1119" t="s">
        <v>18</v>
      </c>
      <c r="R1119" t="s">
        <v>19</v>
      </c>
      <c r="S1119" t="s">
        <v>20</v>
      </c>
      <c r="T1119" t="s">
        <v>20</v>
      </c>
    </row>
    <row r="1120" spans="1:20" s="34" customFormat="1" x14ac:dyDescent="0.2">
      <c r="A1120" t="s">
        <v>3215</v>
      </c>
      <c r="B1120" t="s">
        <v>142</v>
      </c>
      <c r="C1120" t="s">
        <v>3215</v>
      </c>
      <c r="D1120" t="s">
        <v>20</v>
      </c>
      <c r="E1120">
        <v>0.39</v>
      </c>
      <c r="F1120">
        <v>0.13</v>
      </c>
      <c r="G1120">
        <v>0</v>
      </c>
      <c r="H1120">
        <v>0</v>
      </c>
      <c r="I1120">
        <v>0</v>
      </c>
      <c r="J1120">
        <v>0</v>
      </c>
      <c r="K1120">
        <v>0.68</v>
      </c>
      <c r="L1120">
        <v>0.15</v>
      </c>
      <c r="M1120">
        <v>0</v>
      </c>
      <c r="N1120">
        <v>0</v>
      </c>
      <c r="O1120">
        <v>0.13</v>
      </c>
      <c r="P1120" t="s">
        <v>32</v>
      </c>
      <c r="Q1120" t="s">
        <v>18</v>
      </c>
      <c r="R1120" t="s">
        <v>19</v>
      </c>
      <c r="S1120" t="s">
        <v>20</v>
      </c>
      <c r="T1120" t="s">
        <v>20</v>
      </c>
    </row>
    <row r="1121" spans="1:20" s="34" customFormat="1" x14ac:dyDescent="0.2">
      <c r="A1121" t="s">
        <v>3216</v>
      </c>
      <c r="B1121" t="s">
        <v>142</v>
      </c>
      <c r="C1121" t="s">
        <v>3216</v>
      </c>
      <c r="D1121" t="s">
        <v>20</v>
      </c>
      <c r="E1121">
        <v>0.3</v>
      </c>
      <c r="F1121">
        <v>0</v>
      </c>
      <c r="G1121">
        <v>0</v>
      </c>
      <c r="H1121">
        <v>0.13</v>
      </c>
      <c r="I1121">
        <v>0.36</v>
      </c>
      <c r="J1121">
        <v>0.12</v>
      </c>
      <c r="K1121">
        <v>0</v>
      </c>
      <c r="L1121">
        <v>0.16</v>
      </c>
      <c r="M1121">
        <v>0.11</v>
      </c>
      <c r="N1121">
        <v>0</v>
      </c>
      <c r="O1121">
        <v>0.17</v>
      </c>
      <c r="P1121" t="s">
        <v>32</v>
      </c>
      <c r="Q1121" t="s">
        <v>18</v>
      </c>
      <c r="R1121" t="s">
        <v>19</v>
      </c>
      <c r="S1121" t="s">
        <v>20</v>
      </c>
      <c r="T1121" t="s">
        <v>20</v>
      </c>
    </row>
    <row r="1122" spans="1:20" s="34" customFormat="1" x14ac:dyDescent="0.2">
      <c r="A1122" t="s">
        <v>3217</v>
      </c>
      <c r="B1122" t="s">
        <v>142</v>
      </c>
      <c r="C1122" t="s">
        <v>3217</v>
      </c>
      <c r="D1122">
        <v>0.64</v>
      </c>
      <c r="E1122">
        <v>0</v>
      </c>
      <c r="F1122">
        <v>0</v>
      </c>
      <c r="G1122">
        <v>0</v>
      </c>
      <c r="H1122">
        <v>0.12</v>
      </c>
      <c r="I1122">
        <v>0.18</v>
      </c>
      <c r="J1122">
        <v>0</v>
      </c>
      <c r="K1122">
        <v>0</v>
      </c>
      <c r="L1122">
        <v>0.99</v>
      </c>
      <c r="M1122">
        <v>0</v>
      </c>
      <c r="N1122">
        <v>0</v>
      </c>
      <c r="O1122">
        <v>0</v>
      </c>
      <c r="P1122" t="s">
        <v>32</v>
      </c>
      <c r="Q1122" t="s">
        <v>18</v>
      </c>
      <c r="R1122" t="s">
        <v>19</v>
      </c>
      <c r="S1122" t="s">
        <v>20</v>
      </c>
      <c r="T1122" t="s">
        <v>20</v>
      </c>
    </row>
    <row r="1123" spans="1:20" s="34" customFormat="1" x14ac:dyDescent="0.2">
      <c r="A1123" t="s">
        <v>3417</v>
      </c>
      <c r="B1123" t="s">
        <v>142</v>
      </c>
      <c r="C1123" t="s">
        <v>3417</v>
      </c>
      <c r="D1123" t="s">
        <v>20</v>
      </c>
      <c r="E1123" t="s">
        <v>20</v>
      </c>
      <c r="F1123" t="s">
        <v>20</v>
      </c>
      <c r="G1123">
        <v>0.25</v>
      </c>
      <c r="H1123">
        <v>0.15</v>
      </c>
      <c r="I1123">
        <v>0</v>
      </c>
      <c r="J1123">
        <v>0</v>
      </c>
      <c r="K1123">
        <v>0.12</v>
      </c>
      <c r="L1123">
        <v>0.12</v>
      </c>
      <c r="M1123">
        <v>0.13</v>
      </c>
      <c r="N1123">
        <v>0</v>
      </c>
      <c r="O1123">
        <v>0</v>
      </c>
      <c r="P1123" t="s">
        <v>32</v>
      </c>
      <c r="Q1123" t="s">
        <v>18</v>
      </c>
      <c r="R1123" t="s">
        <v>19</v>
      </c>
      <c r="S1123" t="s">
        <v>20</v>
      </c>
      <c r="T1123" t="s">
        <v>20</v>
      </c>
    </row>
    <row r="1124" spans="1:20" s="34" customFormat="1" x14ac:dyDescent="0.2">
      <c r="A1124" t="s">
        <v>3218</v>
      </c>
      <c r="B1124" t="s">
        <v>142</v>
      </c>
      <c r="C1124" t="s">
        <v>3218</v>
      </c>
      <c r="D1124">
        <v>0.28999999999999998</v>
      </c>
      <c r="E1124">
        <v>0</v>
      </c>
      <c r="F1124">
        <v>0</v>
      </c>
      <c r="G1124">
        <v>0</v>
      </c>
      <c r="H1124">
        <v>0</v>
      </c>
      <c r="I1124">
        <v>0.16</v>
      </c>
      <c r="J1124">
        <v>0.22</v>
      </c>
      <c r="K1124">
        <v>0.1</v>
      </c>
      <c r="L1124">
        <v>0.11</v>
      </c>
      <c r="M1124">
        <v>0</v>
      </c>
      <c r="N1124">
        <v>0</v>
      </c>
      <c r="O1124">
        <v>0</v>
      </c>
      <c r="P1124" t="s">
        <v>32</v>
      </c>
      <c r="Q1124" t="s">
        <v>18</v>
      </c>
      <c r="R1124" t="s">
        <v>19</v>
      </c>
      <c r="S1124" t="s">
        <v>20</v>
      </c>
      <c r="T1124" t="s">
        <v>20</v>
      </c>
    </row>
    <row r="1125" spans="1:20" s="34" customFormat="1" x14ac:dyDescent="0.2">
      <c r="A1125" t="s">
        <v>3340</v>
      </c>
      <c r="B1125" t="s">
        <v>142</v>
      </c>
      <c r="C1125" t="s">
        <v>3340</v>
      </c>
      <c r="D1125" t="s">
        <v>20</v>
      </c>
      <c r="E1125" t="s">
        <v>20</v>
      </c>
      <c r="F1125">
        <v>0.1</v>
      </c>
      <c r="G1125">
        <v>0</v>
      </c>
      <c r="H1125">
        <v>0.17</v>
      </c>
      <c r="I1125">
        <v>0</v>
      </c>
      <c r="J1125">
        <v>0.12</v>
      </c>
      <c r="K1125">
        <v>0.11</v>
      </c>
      <c r="L1125">
        <v>0.18</v>
      </c>
      <c r="M1125">
        <v>0.36</v>
      </c>
      <c r="N1125">
        <v>0</v>
      </c>
      <c r="O1125">
        <v>0</v>
      </c>
      <c r="P1125" t="s">
        <v>32</v>
      </c>
      <c r="Q1125" t="s">
        <v>18</v>
      </c>
      <c r="R1125" t="s">
        <v>19</v>
      </c>
      <c r="S1125" t="s">
        <v>20</v>
      </c>
      <c r="T1125" t="s">
        <v>20</v>
      </c>
    </row>
    <row r="1126" spans="1:20" s="34" customFormat="1" x14ac:dyDescent="0.2">
      <c r="A1126" t="s">
        <v>3219</v>
      </c>
      <c r="B1126" t="s">
        <v>142</v>
      </c>
      <c r="C1126" t="s">
        <v>3219</v>
      </c>
      <c r="D1126">
        <v>0.11</v>
      </c>
      <c r="E1126">
        <v>0.3</v>
      </c>
      <c r="F1126">
        <v>0</v>
      </c>
      <c r="G1126">
        <v>0.18</v>
      </c>
      <c r="H1126">
        <v>0</v>
      </c>
      <c r="I1126">
        <v>0.41</v>
      </c>
      <c r="J1126">
        <v>0.28999999999999998</v>
      </c>
      <c r="K1126">
        <v>0</v>
      </c>
      <c r="L1126">
        <v>0</v>
      </c>
      <c r="M1126">
        <v>0.37</v>
      </c>
      <c r="N1126">
        <v>0.16</v>
      </c>
      <c r="O1126">
        <v>0</v>
      </c>
      <c r="P1126" t="s">
        <v>32</v>
      </c>
      <c r="Q1126" t="s">
        <v>18</v>
      </c>
      <c r="R1126" t="s">
        <v>19</v>
      </c>
      <c r="S1126" t="s">
        <v>20</v>
      </c>
      <c r="T1126" t="s">
        <v>20</v>
      </c>
    </row>
    <row r="1127" spans="1:20" s="34" customFormat="1" x14ac:dyDescent="0.2">
      <c r="A1127" t="s">
        <v>3220</v>
      </c>
      <c r="B1127" t="s">
        <v>142</v>
      </c>
      <c r="C1127" t="s">
        <v>3220</v>
      </c>
      <c r="D1127" t="s">
        <v>20</v>
      </c>
      <c r="E1127">
        <v>0.3</v>
      </c>
      <c r="F1127">
        <v>0</v>
      </c>
      <c r="G1127">
        <v>0</v>
      </c>
      <c r="H1127">
        <v>0.1</v>
      </c>
      <c r="I1127">
        <v>0.19</v>
      </c>
      <c r="J1127">
        <v>0.49</v>
      </c>
      <c r="K1127">
        <v>0.42</v>
      </c>
      <c r="L1127">
        <v>0</v>
      </c>
      <c r="M1127">
        <v>0.12</v>
      </c>
      <c r="N1127">
        <v>0</v>
      </c>
      <c r="O1127">
        <v>0</v>
      </c>
      <c r="P1127" t="s">
        <v>32</v>
      </c>
      <c r="Q1127" t="s">
        <v>18</v>
      </c>
      <c r="R1127" t="s">
        <v>19</v>
      </c>
      <c r="S1127" t="s">
        <v>20</v>
      </c>
      <c r="T1127" t="s">
        <v>20</v>
      </c>
    </row>
    <row r="1128" spans="1:20" s="34" customFormat="1" x14ac:dyDescent="0.2">
      <c r="A1128" t="s">
        <v>3341</v>
      </c>
      <c r="B1128" t="s">
        <v>142</v>
      </c>
      <c r="C1128" t="s">
        <v>3341</v>
      </c>
      <c r="D1128" t="s">
        <v>20</v>
      </c>
      <c r="E1128" t="s">
        <v>20</v>
      </c>
      <c r="F1128">
        <v>0.19</v>
      </c>
      <c r="G1128">
        <v>0</v>
      </c>
      <c r="H1128">
        <v>0.44</v>
      </c>
      <c r="I1128">
        <v>0.13</v>
      </c>
      <c r="J1128">
        <v>0</v>
      </c>
      <c r="K1128">
        <v>0</v>
      </c>
      <c r="L1128">
        <v>0</v>
      </c>
      <c r="M1128">
        <v>0</v>
      </c>
      <c r="N1128">
        <v>0.46</v>
      </c>
      <c r="O1128">
        <v>0</v>
      </c>
      <c r="P1128" t="s">
        <v>32</v>
      </c>
      <c r="Q1128" t="s">
        <v>18</v>
      </c>
      <c r="R1128" t="s">
        <v>19</v>
      </c>
      <c r="S1128" t="s">
        <v>20</v>
      </c>
      <c r="T1128" t="s">
        <v>20</v>
      </c>
    </row>
    <row r="1129" spans="1:20" s="34" customFormat="1" x14ac:dyDescent="0.2">
      <c r="A1129" t="s">
        <v>3418</v>
      </c>
      <c r="B1129" t="s">
        <v>142</v>
      </c>
      <c r="C1129" t="s">
        <v>3418</v>
      </c>
      <c r="D1129" t="s">
        <v>20</v>
      </c>
      <c r="E1129" t="s">
        <v>20</v>
      </c>
      <c r="F1129" t="s">
        <v>20</v>
      </c>
      <c r="G1129">
        <v>0.1</v>
      </c>
      <c r="H1129">
        <v>0</v>
      </c>
      <c r="I1129">
        <v>0.18</v>
      </c>
      <c r="J1129">
        <v>0.15</v>
      </c>
      <c r="K1129">
        <v>0.35</v>
      </c>
      <c r="L1129">
        <v>0</v>
      </c>
      <c r="M1129">
        <v>0</v>
      </c>
      <c r="N1129">
        <v>0</v>
      </c>
      <c r="O1129">
        <v>0</v>
      </c>
      <c r="P1129" t="s">
        <v>32</v>
      </c>
      <c r="Q1129" t="s">
        <v>18</v>
      </c>
      <c r="R1129" t="s">
        <v>19</v>
      </c>
      <c r="S1129" t="s">
        <v>20</v>
      </c>
      <c r="T1129" t="s">
        <v>20</v>
      </c>
    </row>
    <row r="1130" spans="1:20" s="34" customFormat="1" x14ac:dyDescent="0.2">
      <c r="A1130" t="s">
        <v>3419</v>
      </c>
      <c r="B1130" t="s">
        <v>142</v>
      </c>
      <c r="C1130" t="s">
        <v>3420</v>
      </c>
      <c r="D1130" t="s">
        <v>20</v>
      </c>
      <c r="E1130" t="s">
        <v>20</v>
      </c>
      <c r="F1130" t="s">
        <v>20</v>
      </c>
      <c r="G1130">
        <v>0.21</v>
      </c>
      <c r="H1130">
        <v>0.21</v>
      </c>
      <c r="I1130">
        <v>0.21</v>
      </c>
      <c r="J1130">
        <v>0.21</v>
      </c>
      <c r="K1130">
        <v>0.21</v>
      </c>
      <c r="L1130">
        <v>0.34</v>
      </c>
      <c r="M1130">
        <v>0</v>
      </c>
      <c r="N1130">
        <v>0</v>
      </c>
      <c r="O1130">
        <v>0</v>
      </c>
      <c r="P1130" t="s">
        <v>32</v>
      </c>
      <c r="Q1130" t="s">
        <v>18</v>
      </c>
      <c r="R1130" t="s">
        <v>19</v>
      </c>
      <c r="S1130" t="s">
        <v>20</v>
      </c>
      <c r="T1130" t="s">
        <v>20</v>
      </c>
    </row>
    <row r="1131" spans="1:20" s="34" customFormat="1" x14ac:dyDescent="0.2">
      <c r="A1131" t="s">
        <v>3111</v>
      </c>
      <c r="B1131" t="s">
        <v>42</v>
      </c>
      <c r="C1131" t="s">
        <v>3111</v>
      </c>
      <c r="D1131">
        <v>0.31</v>
      </c>
      <c r="E1131">
        <v>0.31</v>
      </c>
      <c r="F1131">
        <v>0.34</v>
      </c>
      <c r="G1131">
        <v>0.38</v>
      </c>
      <c r="H1131">
        <v>0.91</v>
      </c>
      <c r="I1131">
        <v>1.82</v>
      </c>
      <c r="J1131">
        <v>2.2999999999999998</v>
      </c>
      <c r="K1131">
        <v>2.2999999999999998</v>
      </c>
      <c r="L1131">
        <v>2.2000000000000002</v>
      </c>
      <c r="M1131">
        <v>0.53</v>
      </c>
      <c r="N1131">
        <v>0.41</v>
      </c>
      <c r="O1131">
        <v>0.37</v>
      </c>
      <c r="P1131" t="s">
        <v>32</v>
      </c>
      <c r="Q1131" t="s">
        <v>18</v>
      </c>
      <c r="R1131" t="s">
        <v>19</v>
      </c>
      <c r="S1131" t="s">
        <v>20</v>
      </c>
      <c r="T1131" t="s">
        <v>20</v>
      </c>
    </row>
    <row r="1132" spans="1:20" s="34" customFormat="1" x14ac:dyDescent="0.2">
      <c r="A1132" t="s">
        <v>3794</v>
      </c>
      <c r="B1132" t="s">
        <v>42</v>
      </c>
      <c r="C1132" t="s">
        <v>3794</v>
      </c>
      <c r="D1132" t="s">
        <v>20</v>
      </c>
      <c r="E1132" t="s">
        <v>20</v>
      </c>
      <c r="F1132" t="s">
        <v>20</v>
      </c>
      <c r="G1132" t="s">
        <v>20</v>
      </c>
      <c r="H1132" t="s">
        <v>20</v>
      </c>
      <c r="I1132" t="s">
        <v>20</v>
      </c>
      <c r="J1132" t="s">
        <v>20</v>
      </c>
      <c r="K1132" t="s">
        <v>20</v>
      </c>
      <c r="L1132" t="s">
        <v>20</v>
      </c>
      <c r="M1132" t="s">
        <v>20</v>
      </c>
      <c r="N1132" t="s">
        <v>20</v>
      </c>
      <c r="O1132">
        <v>0.3</v>
      </c>
      <c r="P1132" t="s">
        <v>32</v>
      </c>
      <c r="Q1132" t="s">
        <v>18</v>
      </c>
      <c r="R1132" t="s">
        <v>19</v>
      </c>
      <c r="S1132" t="s">
        <v>20</v>
      </c>
      <c r="T1132" t="s">
        <v>20</v>
      </c>
    </row>
    <row r="1133" spans="1:20" s="34" customFormat="1" x14ac:dyDescent="0.2">
      <c r="A1133" t="s">
        <v>3342</v>
      </c>
      <c r="B1133" t="s">
        <v>42</v>
      </c>
      <c r="C1133" t="s">
        <v>3342</v>
      </c>
      <c r="D1133" t="s">
        <v>20</v>
      </c>
      <c r="E1133" t="s">
        <v>20</v>
      </c>
      <c r="F1133">
        <v>0.15</v>
      </c>
      <c r="G1133">
        <v>0</v>
      </c>
      <c r="H1133">
        <v>0.11</v>
      </c>
      <c r="I1133">
        <v>0</v>
      </c>
      <c r="J1133">
        <v>0</v>
      </c>
      <c r="K1133">
        <v>0</v>
      </c>
      <c r="L1133">
        <v>0.13</v>
      </c>
      <c r="M1133">
        <v>0.12</v>
      </c>
      <c r="N1133">
        <v>0</v>
      </c>
      <c r="O1133">
        <v>0</v>
      </c>
      <c r="P1133" t="s">
        <v>32</v>
      </c>
      <c r="Q1133" t="s">
        <v>18</v>
      </c>
      <c r="R1133" t="s">
        <v>19</v>
      </c>
      <c r="S1133" t="s">
        <v>20</v>
      </c>
      <c r="T1133" t="s">
        <v>20</v>
      </c>
    </row>
    <row r="1134" spans="1:20" s="34" customFormat="1" x14ac:dyDescent="0.2">
      <c r="A1134" t="s">
        <v>3497</v>
      </c>
      <c r="B1134" t="s">
        <v>42</v>
      </c>
      <c r="C1134" t="s">
        <v>3497</v>
      </c>
      <c r="D1134" t="s">
        <v>20</v>
      </c>
      <c r="E1134" t="s">
        <v>20</v>
      </c>
      <c r="F1134" t="s">
        <v>20</v>
      </c>
      <c r="G1134" t="s">
        <v>20</v>
      </c>
      <c r="H1134">
        <v>0.11</v>
      </c>
      <c r="I1134">
        <v>0</v>
      </c>
      <c r="J1134">
        <v>0.42</v>
      </c>
      <c r="K1134">
        <v>0</v>
      </c>
      <c r="L1134">
        <v>0</v>
      </c>
      <c r="M1134">
        <v>0</v>
      </c>
      <c r="N1134">
        <v>0</v>
      </c>
      <c r="O1134">
        <v>0</v>
      </c>
      <c r="P1134" t="s">
        <v>32</v>
      </c>
      <c r="Q1134" t="s">
        <v>18</v>
      </c>
      <c r="R1134" t="s">
        <v>19</v>
      </c>
      <c r="S1134" t="s">
        <v>20</v>
      </c>
      <c r="T1134" t="s">
        <v>20</v>
      </c>
    </row>
    <row r="1135" spans="1:20" s="34" customFormat="1" x14ac:dyDescent="0.2">
      <c r="A1135" t="s">
        <v>3221</v>
      </c>
      <c r="B1135" t="s">
        <v>42</v>
      </c>
      <c r="C1135" t="s">
        <v>3221</v>
      </c>
      <c r="D1135">
        <v>0.21</v>
      </c>
      <c r="E1135">
        <v>0</v>
      </c>
      <c r="F1135">
        <v>0</v>
      </c>
      <c r="G1135">
        <v>0</v>
      </c>
      <c r="H1135">
        <v>0.96</v>
      </c>
      <c r="I1135">
        <v>0</v>
      </c>
      <c r="J1135">
        <v>0</v>
      </c>
      <c r="K1135">
        <v>0</v>
      </c>
      <c r="L1135">
        <v>0</v>
      </c>
      <c r="M1135">
        <v>0.11</v>
      </c>
      <c r="N1135">
        <v>0</v>
      </c>
      <c r="O1135">
        <v>0.39</v>
      </c>
      <c r="P1135" t="s">
        <v>32</v>
      </c>
      <c r="Q1135" t="s">
        <v>18</v>
      </c>
      <c r="R1135" t="s">
        <v>19</v>
      </c>
      <c r="S1135" t="s">
        <v>20</v>
      </c>
      <c r="T1135" t="s">
        <v>20</v>
      </c>
    </row>
    <row r="1136" spans="1:20" s="34" customFormat="1" x14ac:dyDescent="0.2">
      <c r="A1136" t="s">
        <v>3636</v>
      </c>
      <c r="B1136" t="s">
        <v>42</v>
      </c>
      <c r="C1136" t="s">
        <v>3636</v>
      </c>
      <c r="D1136" t="s">
        <v>20</v>
      </c>
      <c r="E1136" t="s">
        <v>20</v>
      </c>
      <c r="F1136" t="s">
        <v>20</v>
      </c>
      <c r="G1136" t="s">
        <v>20</v>
      </c>
      <c r="H1136" t="s">
        <v>20</v>
      </c>
      <c r="I1136" t="s">
        <v>20</v>
      </c>
      <c r="J1136">
        <v>0.4</v>
      </c>
      <c r="K1136">
        <v>0</v>
      </c>
      <c r="L1136">
        <v>0.17</v>
      </c>
      <c r="M1136">
        <v>0</v>
      </c>
      <c r="N1136">
        <v>0.49</v>
      </c>
      <c r="O1136">
        <v>0</v>
      </c>
      <c r="P1136" t="s">
        <v>32</v>
      </c>
      <c r="Q1136" t="s">
        <v>18</v>
      </c>
      <c r="R1136" t="s">
        <v>19</v>
      </c>
      <c r="S1136" t="s">
        <v>20</v>
      </c>
      <c r="T1136" t="s">
        <v>20</v>
      </c>
    </row>
    <row r="1137" spans="1:20" s="34" customFormat="1" x14ac:dyDescent="0.2">
      <c r="A1137" t="s">
        <v>3222</v>
      </c>
      <c r="B1137" t="s">
        <v>42</v>
      </c>
      <c r="C1137" t="s">
        <v>3222</v>
      </c>
      <c r="D1137" t="s">
        <v>20</v>
      </c>
      <c r="E1137">
        <v>0.56999999999999995</v>
      </c>
      <c r="F1137">
        <v>0.25</v>
      </c>
      <c r="G1137">
        <v>0</v>
      </c>
      <c r="H1137">
        <v>0</v>
      </c>
      <c r="I1137">
        <v>0.14000000000000001</v>
      </c>
      <c r="J1137">
        <v>0.14000000000000001</v>
      </c>
      <c r="K1137">
        <v>0.12</v>
      </c>
      <c r="L1137">
        <v>0</v>
      </c>
      <c r="M1137">
        <v>0</v>
      </c>
      <c r="N1137">
        <v>0</v>
      </c>
      <c r="O1137">
        <v>0</v>
      </c>
      <c r="P1137" t="s">
        <v>32</v>
      </c>
      <c r="Q1137" t="s">
        <v>18</v>
      </c>
      <c r="R1137" t="s">
        <v>19</v>
      </c>
      <c r="S1137" t="s">
        <v>20</v>
      </c>
      <c r="T1137" t="s">
        <v>20</v>
      </c>
    </row>
    <row r="1138" spans="1:20" s="34" customFormat="1" x14ac:dyDescent="0.2">
      <c r="A1138" t="s">
        <v>3498</v>
      </c>
      <c r="B1138" t="s">
        <v>42</v>
      </c>
      <c r="C1138" t="s">
        <v>3498</v>
      </c>
      <c r="D1138" t="s">
        <v>20</v>
      </c>
      <c r="E1138" t="s">
        <v>20</v>
      </c>
      <c r="F1138" t="s">
        <v>20</v>
      </c>
      <c r="G1138" t="s">
        <v>20</v>
      </c>
      <c r="H1138">
        <v>0.3</v>
      </c>
      <c r="I1138">
        <v>0.11</v>
      </c>
      <c r="J1138">
        <v>0.11</v>
      </c>
      <c r="K1138">
        <v>0.3</v>
      </c>
      <c r="L1138">
        <v>0.99</v>
      </c>
      <c r="M1138">
        <v>0.17</v>
      </c>
      <c r="N1138">
        <v>0</v>
      </c>
      <c r="O1138">
        <v>0</v>
      </c>
      <c r="P1138" t="s">
        <v>32</v>
      </c>
      <c r="Q1138" t="s">
        <v>18</v>
      </c>
      <c r="R1138" t="s">
        <v>19</v>
      </c>
      <c r="S1138" t="s">
        <v>20</v>
      </c>
      <c r="T1138" t="s">
        <v>20</v>
      </c>
    </row>
    <row r="1139" spans="1:20" s="34" customFormat="1" x14ac:dyDescent="0.2">
      <c r="A1139" t="s">
        <v>3559</v>
      </c>
      <c r="B1139" t="s">
        <v>42</v>
      </c>
      <c r="C1139" t="s">
        <v>3559</v>
      </c>
      <c r="D1139" t="s">
        <v>20</v>
      </c>
      <c r="E1139" t="s">
        <v>20</v>
      </c>
      <c r="F1139" t="s">
        <v>20</v>
      </c>
      <c r="G1139" t="s">
        <v>20</v>
      </c>
      <c r="H1139" t="s">
        <v>20</v>
      </c>
      <c r="I1139">
        <v>0.11</v>
      </c>
      <c r="J1139">
        <v>0</v>
      </c>
      <c r="K1139">
        <v>0</v>
      </c>
      <c r="L1139">
        <v>0.18</v>
      </c>
      <c r="M1139">
        <v>0.1</v>
      </c>
      <c r="N1139">
        <v>0</v>
      </c>
      <c r="O1139">
        <v>0.11</v>
      </c>
      <c r="P1139" t="s">
        <v>32</v>
      </c>
      <c r="Q1139" t="s">
        <v>18</v>
      </c>
      <c r="R1139" t="s">
        <v>19</v>
      </c>
      <c r="S1139" t="s">
        <v>20</v>
      </c>
      <c r="T1139" t="s">
        <v>20</v>
      </c>
    </row>
    <row r="1140" spans="1:20" s="34" customFormat="1" x14ac:dyDescent="0.2">
      <c r="A1140" t="s">
        <v>3223</v>
      </c>
      <c r="B1140" t="s">
        <v>42</v>
      </c>
      <c r="C1140" t="s">
        <v>3223</v>
      </c>
      <c r="D1140" t="s">
        <v>20</v>
      </c>
      <c r="E1140">
        <v>0.25</v>
      </c>
      <c r="F1140">
        <v>0</v>
      </c>
      <c r="G1140">
        <v>0</v>
      </c>
      <c r="H1140">
        <v>0</v>
      </c>
      <c r="I1140">
        <v>0.14000000000000001</v>
      </c>
      <c r="J1140">
        <v>0</v>
      </c>
      <c r="K1140">
        <v>0.68</v>
      </c>
      <c r="L1140">
        <v>0</v>
      </c>
      <c r="M1140">
        <v>0.16</v>
      </c>
      <c r="N1140">
        <v>0</v>
      </c>
      <c r="O1140">
        <v>0</v>
      </c>
      <c r="P1140" t="s">
        <v>32</v>
      </c>
      <c r="Q1140" t="s">
        <v>18</v>
      </c>
      <c r="R1140" t="s">
        <v>19</v>
      </c>
      <c r="S1140" t="s">
        <v>20</v>
      </c>
      <c r="T1140" t="s">
        <v>20</v>
      </c>
    </row>
    <row r="1141" spans="1:20" s="34" customFormat="1" x14ac:dyDescent="0.2">
      <c r="A1141" t="s">
        <v>3685</v>
      </c>
      <c r="B1141" t="s">
        <v>42</v>
      </c>
      <c r="C1141" t="s">
        <v>3685</v>
      </c>
      <c r="D1141" t="s">
        <v>20</v>
      </c>
      <c r="E1141" t="s">
        <v>20</v>
      </c>
      <c r="F1141" t="s">
        <v>20</v>
      </c>
      <c r="G1141" t="s">
        <v>20</v>
      </c>
      <c r="H1141" t="s">
        <v>20</v>
      </c>
      <c r="I1141" t="s">
        <v>20</v>
      </c>
      <c r="J1141" t="s">
        <v>20</v>
      </c>
      <c r="K1141">
        <v>0.1</v>
      </c>
      <c r="L1141">
        <v>0</v>
      </c>
      <c r="M1141">
        <v>0</v>
      </c>
      <c r="N1141">
        <v>0</v>
      </c>
      <c r="O1141">
        <v>0</v>
      </c>
      <c r="P1141" t="s">
        <v>32</v>
      </c>
      <c r="Q1141" t="s">
        <v>18</v>
      </c>
      <c r="R1141" t="s">
        <v>19</v>
      </c>
      <c r="S1141" t="s">
        <v>20</v>
      </c>
      <c r="T1141" t="s">
        <v>20</v>
      </c>
    </row>
    <row r="1142" spans="1:20" s="34" customFormat="1" x14ac:dyDescent="0.2">
      <c r="A1142" t="s">
        <v>3224</v>
      </c>
      <c r="B1142" t="s">
        <v>42</v>
      </c>
      <c r="C1142" t="s">
        <v>3224</v>
      </c>
      <c r="D1142">
        <v>0.54</v>
      </c>
      <c r="E1142">
        <v>0</v>
      </c>
      <c r="F1142">
        <v>0</v>
      </c>
      <c r="G1142">
        <v>0</v>
      </c>
      <c r="H1142">
        <v>0</v>
      </c>
      <c r="I1142">
        <v>0</v>
      </c>
      <c r="J1142">
        <v>0</v>
      </c>
      <c r="K1142">
        <v>0</v>
      </c>
      <c r="L1142">
        <v>0</v>
      </c>
      <c r="M1142">
        <v>0</v>
      </c>
      <c r="N1142">
        <v>0</v>
      </c>
      <c r="O1142">
        <v>0</v>
      </c>
      <c r="P1142" t="s">
        <v>32</v>
      </c>
      <c r="Q1142" t="s">
        <v>18</v>
      </c>
      <c r="R1142" t="s">
        <v>19</v>
      </c>
      <c r="S1142" t="s">
        <v>20</v>
      </c>
      <c r="T1142" t="s">
        <v>20</v>
      </c>
    </row>
    <row r="1143" spans="1:20" s="34" customFormat="1" x14ac:dyDescent="0.2">
      <c r="A1143" t="s">
        <v>3560</v>
      </c>
      <c r="B1143" t="s">
        <v>42</v>
      </c>
      <c r="C1143" t="s">
        <v>3560</v>
      </c>
      <c r="D1143" t="s">
        <v>20</v>
      </c>
      <c r="E1143" t="s">
        <v>20</v>
      </c>
      <c r="F1143" t="s">
        <v>20</v>
      </c>
      <c r="G1143" t="s">
        <v>20</v>
      </c>
      <c r="H1143" t="s">
        <v>20</v>
      </c>
      <c r="I1143">
        <v>0.38</v>
      </c>
      <c r="J1143">
        <v>0.1</v>
      </c>
      <c r="K1143">
        <v>0.18</v>
      </c>
      <c r="L1143">
        <v>0.14000000000000001</v>
      </c>
      <c r="M1143">
        <v>0</v>
      </c>
      <c r="N1143">
        <v>0</v>
      </c>
      <c r="O1143">
        <v>0</v>
      </c>
      <c r="P1143" t="s">
        <v>32</v>
      </c>
      <c r="Q1143" t="s">
        <v>18</v>
      </c>
      <c r="R1143" t="s">
        <v>19</v>
      </c>
      <c r="S1143" t="s">
        <v>20</v>
      </c>
      <c r="T1143" t="s">
        <v>20</v>
      </c>
    </row>
    <row r="1144" spans="1:20" s="34" customFormat="1" x14ac:dyDescent="0.2">
      <c r="A1144" t="s">
        <v>3561</v>
      </c>
      <c r="B1144" t="s">
        <v>42</v>
      </c>
      <c r="C1144" t="s">
        <v>3561</v>
      </c>
      <c r="D1144" t="s">
        <v>20</v>
      </c>
      <c r="E1144" t="s">
        <v>20</v>
      </c>
      <c r="F1144" t="s">
        <v>20</v>
      </c>
      <c r="G1144" t="s">
        <v>20</v>
      </c>
      <c r="H1144" t="s">
        <v>20</v>
      </c>
      <c r="I1144">
        <v>0.51</v>
      </c>
      <c r="J1144">
        <v>0.53</v>
      </c>
      <c r="K1144">
        <v>0.51</v>
      </c>
      <c r="L1144">
        <v>0.14000000000000001</v>
      </c>
      <c r="M1144">
        <v>0</v>
      </c>
      <c r="N1144">
        <v>0</v>
      </c>
      <c r="O1144">
        <v>0</v>
      </c>
      <c r="P1144" t="s">
        <v>32</v>
      </c>
      <c r="Q1144" t="s">
        <v>18</v>
      </c>
      <c r="R1144" t="s">
        <v>19</v>
      </c>
      <c r="S1144" t="s">
        <v>20</v>
      </c>
      <c r="T1144" t="s">
        <v>20</v>
      </c>
    </row>
    <row r="1145" spans="1:20" s="34" customFormat="1" x14ac:dyDescent="0.2">
      <c r="A1145" t="s">
        <v>3421</v>
      </c>
      <c r="B1145" t="s">
        <v>42</v>
      </c>
      <c r="C1145" t="s">
        <v>3421</v>
      </c>
      <c r="D1145" t="s">
        <v>20</v>
      </c>
      <c r="E1145" t="s">
        <v>20</v>
      </c>
      <c r="F1145" t="s">
        <v>20</v>
      </c>
      <c r="G1145">
        <v>0.1</v>
      </c>
      <c r="H1145">
        <v>0.1</v>
      </c>
      <c r="I1145">
        <v>0.21</v>
      </c>
      <c r="J1145">
        <v>0</v>
      </c>
      <c r="K1145">
        <v>0</v>
      </c>
      <c r="L1145">
        <v>0</v>
      </c>
      <c r="M1145">
        <v>0</v>
      </c>
      <c r="N1145">
        <v>0.38</v>
      </c>
      <c r="O1145">
        <v>0.22</v>
      </c>
      <c r="P1145" t="s">
        <v>32</v>
      </c>
      <c r="Q1145" t="s">
        <v>18</v>
      </c>
      <c r="R1145" t="s">
        <v>19</v>
      </c>
      <c r="S1145" t="s">
        <v>20</v>
      </c>
      <c r="T1145" t="s">
        <v>20</v>
      </c>
    </row>
    <row r="1146" spans="1:20" s="34" customFormat="1" x14ac:dyDescent="0.2">
      <c r="A1146" t="s">
        <v>3343</v>
      </c>
      <c r="B1146" t="s">
        <v>42</v>
      </c>
      <c r="C1146" t="s">
        <v>3343</v>
      </c>
      <c r="D1146" t="s">
        <v>20</v>
      </c>
      <c r="E1146" t="s">
        <v>20</v>
      </c>
      <c r="F1146">
        <v>0.1</v>
      </c>
      <c r="G1146">
        <v>0.37</v>
      </c>
      <c r="H1146">
        <v>0.15</v>
      </c>
      <c r="I1146">
        <v>0</v>
      </c>
      <c r="J1146">
        <v>0</v>
      </c>
      <c r="K1146">
        <v>0.12</v>
      </c>
      <c r="L1146">
        <v>0.11</v>
      </c>
      <c r="M1146">
        <v>0.56000000000000005</v>
      </c>
      <c r="N1146">
        <v>0</v>
      </c>
      <c r="O1146">
        <v>0</v>
      </c>
      <c r="P1146" t="s">
        <v>32</v>
      </c>
      <c r="Q1146" t="s">
        <v>18</v>
      </c>
      <c r="R1146" t="s">
        <v>19</v>
      </c>
      <c r="S1146" t="s">
        <v>20</v>
      </c>
      <c r="T1146" t="s">
        <v>20</v>
      </c>
    </row>
    <row r="1147" spans="1:20" s="34" customFormat="1" x14ac:dyDescent="0.2">
      <c r="A1147" t="s">
        <v>3637</v>
      </c>
      <c r="B1147" t="s">
        <v>42</v>
      </c>
      <c r="C1147" t="s">
        <v>3637</v>
      </c>
      <c r="D1147" t="s">
        <v>20</v>
      </c>
      <c r="E1147" t="s">
        <v>20</v>
      </c>
      <c r="F1147" t="s">
        <v>20</v>
      </c>
      <c r="G1147" t="s">
        <v>20</v>
      </c>
      <c r="H1147" t="s">
        <v>20</v>
      </c>
      <c r="I1147" t="s">
        <v>20</v>
      </c>
      <c r="J1147">
        <v>0.37</v>
      </c>
      <c r="K1147">
        <v>0</v>
      </c>
      <c r="L1147">
        <v>0</v>
      </c>
      <c r="M1147">
        <v>0</v>
      </c>
      <c r="N1147">
        <v>0.12</v>
      </c>
      <c r="O1147">
        <v>0</v>
      </c>
      <c r="P1147" t="s">
        <v>32</v>
      </c>
      <c r="Q1147" t="s">
        <v>18</v>
      </c>
      <c r="R1147" t="s">
        <v>19</v>
      </c>
      <c r="S1147" t="s">
        <v>20</v>
      </c>
      <c r="T1147" t="s">
        <v>20</v>
      </c>
    </row>
    <row r="1148" spans="1:20" s="34" customFormat="1" x14ac:dyDescent="0.2">
      <c r="A1148" t="s">
        <v>3422</v>
      </c>
      <c r="B1148" t="s">
        <v>42</v>
      </c>
      <c r="C1148" t="s">
        <v>3422</v>
      </c>
      <c r="D1148" t="s">
        <v>20</v>
      </c>
      <c r="E1148" t="s">
        <v>20</v>
      </c>
      <c r="F1148" t="s">
        <v>20</v>
      </c>
      <c r="G1148">
        <v>0.11</v>
      </c>
      <c r="H1148">
        <v>0.13</v>
      </c>
      <c r="I1148">
        <v>0</v>
      </c>
      <c r="J1148">
        <v>0</v>
      </c>
      <c r="K1148">
        <v>0</v>
      </c>
      <c r="L1148">
        <v>0</v>
      </c>
      <c r="M1148">
        <v>0.1</v>
      </c>
      <c r="N1148">
        <v>0</v>
      </c>
      <c r="O1148">
        <v>0</v>
      </c>
      <c r="P1148" t="s">
        <v>32</v>
      </c>
      <c r="Q1148" t="s">
        <v>18</v>
      </c>
      <c r="R1148" t="s">
        <v>19</v>
      </c>
      <c r="S1148" t="s">
        <v>20</v>
      </c>
      <c r="T1148" t="s">
        <v>20</v>
      </c>
    </row>
    <row r="1149" spans="1:20" s="34" customFormat="1" x14ac:dyDescent="0.2">
      <c r="A1149" t="s">
        <v>3225</v>
      </c>
      <c r="B1149" t="s">
        <v>42</v>
      </c>
      <c r="C1149" t="s">
        <v>3225</v>
      </c>
      <c r="D1149">
        <v>0.15</v>
      </c>
      <c r="E1149">
        <v>0</v>
      </c>
      <c r="F1149">
        <v>0</v>
      </c>
      <c r="G1149">
        <v>0.14000000000000001</v>
      </c>
      <c r="H1149">
        <v>0</v>
      </c>
      <c r="I1149">
        <v>0.14000000000000001</v>
      </c>
      <c r="J1149">
        <v>0</v>
      </c>
      <c r="K1149">
        <v>0</v>
      </c>
      <c r="L1149">
        <v>0.9</v>
      </c>
      <c r="M1149">
        <v>0</v>
      </c>
      <c r="N1149">
        <v>0</v>
      </c>
      <c r="O1149">
        <v>0</v>
      </c>
      <c r="P1149" t="s">
        <v>32</v>
      </c>
      <c r="Q1149" t="s">
        <v>18</v>
      </c>
      <c r="R1149" t="s">
        <v>19</v>
      </c>
      <c r="S1149" t="s">
        <v>20</v>
      </c>
      <c r="T1149" t="s">
        <v>20</v>
      </c>
    </row>
    <row r="1150" spans="1:20" s="34" customFormat="1" x14ac:dyDescent="0.2">
      <c r="A1150" t="s">
        <v>3499</v>
      </c>
      <c r="B1150" t="s">
        <v>42</v>
      </c>
      <c r="C1150" t="s">
        <v>3499</v>
      </c>
      <c r="D1150" t="s">
        <v>20</v>
      </c>
      <c r="E1150" t="s">
        <v>20</v>
      </c>
      <c r="F1150" t="s">
        <v>20</v>
      </c>
      <c r="G1150" t="s">
        <v>20</v>
      </c>
      <c r="H1150">
        <v>0.45</v>
      </c>
      <c r="I1150">
        <v>0</v>
      </c>
      <c r="J1150">
        <v>0</v>
      </c>
      <c r="K1150">
        <v>0</v>
      </c>
      <c r="L1150">
        <v>0</v>
      </c>
      <c r="M1150">
        <v>0</v>
      </c>
      <c r="N1150">
        <v>0</v>
      </c>
      <c r="O1150">
        <v>0</v>
      </c>
      <c r="P1150" t="s">
        <v>32</v>
      </c>
      <c r="Q1150" t="s">
        <v>18</v>
      </c>
      <c r="R1150" t="s">
        <v>19</v>
      </c>
      <c r="S1150" t="s">
        <v>20</v>
      </c>
      <c r="T1150" t="s">
        <v>20</v>
      </c>
    </row>
    <row r="1151" spans="1:20" s="34" customFormat="1" x14ac:dyDescent="0.2">
      <c r="A1151" t="s">
        <v>3562</v>
      </c>
      <c r="B1151" t="s">
        <v>42</v>
      </c>
      <c r="C1151" t="s">
        <v>3563</v>
      </c>
      <c r="D1151" t="s">
        <v>20</v>
      </c>
      <c r="E1151" t="s">
        <v>20</v>
      </c>
      <c r="F1151" t="s">
        <v>20</v>
      </c>
      <c r="G1151" t="s">
        <v>20</v>
      </c>
      <c r="H1151" t="s">
        <v>20</v>
      </c>
      <c r="I1151">
        <v>1.07</v>
      </c>
      <c r="J1151">
        <v>3.95</v>
      </c>
      <c r="K1151">
        <v>3.95</v>
      </c>
      <c r="L1151">
        <v>4.6900000000000004</v>
      </c>
      <c r="M1151">
        <v>0</v>
      </c>
      <c r="N1151">
        <v>0</v>
      </c>
      <c r="O1151">
        <v>0</v>
      </c>
      <c r="P1151" t="s">
        <v>32</v>
      </c>
      <c r="Q1151" t="s">
        <v>18</v>
      </c>
      <c r="R1151" t="s">
        <v>19</v>
      </c>
      <c r="S1151" t="s">
        <v>20</v>
      </c>
      <c r="T1151" t="s">
        <v>20</v>
      </c>
    </row>
    <row r="1152" spans="1:20" s="34" customFormat="1" x14ac:dyDescent="0.2">
      <c r="A1152" t="s">
        <v>3423</v>
      </c>
      <c r="B1152" t="s">
        <v>42</v>
      </c>
      <c r="C1152" t="s">
        <v>3424</v>
      </c>
      <c r="D1152" t="s">
        <v>20</v>
      </c>
      <c r="E1152" t="s">
        <v>20</v>
      </c>
      <c r="F1152" t="s">
        <v>20</v>
      </c>
      <c r="G1152">
        <v>0.85</v>
      </c>
      <c r="H1152">
        <v>0.85</v>
      </c>
      <c r="I1152">
        <v>0.85</v>
      </c>
      <c r="J1152">
        <v>0.53</v>
      </c>
      <c r="K1152">
        <v>3.73</v>
      </c>
      <c r="L1152">
        <v>0.38</v>
      </c>
      <c r="M1152">
        <v>0</v>
      </c>
      <c r="N1152">
        <v>0</v>
      </c>
      <c r="O1152">
        <v>0</v>
      </c>
      <c r="P1152" t="s">
        <v>32</v>
      </c>
      <c r="Q1152" t="s">
        <v>18</v>
      </c>
      <c r="R1152" t="s">
        <v>19</v>
      </c>
      <c r="S1152" t="s">
        <v>20</v>
      </c>
      <c r="T1152" t="s">
        <v>20</v>
      </c>
    </row>
    <row r="1153" spans="1:20" s="34" customFormat="1" x14ac:dyDescent="0.2">
      <c r="A1153" t="s">
        <v>3720</v>
      </c>
      <c r="B1153" t="s">
        <v>42</v>
      </c>
      <c r="C1153" t="s">
        <v>3720</v>
      </c>
      <c r="D1153" t="s">
        <v>20</v>
      </c>
      <c r="E1153" t="s">
        <v>20</v>
      </c>
      <c r="F1153" t="s">
        <v>20</v>
      </c>
      <c r="G1153" t="s">
        <v>20</v>
      </c>
      <c r="H1153" t="s">
        <v>20</v>
      </c>
      <c r="I1153" t="s">
        <v>20</v>
      </c>
      <c r="J1153" t="s">
        <v>20</v>
      </c>
      <c r="K1153" t="s">
        <v>20</v>
      </c>
      <c r="L1153">
        <v>0.1</v>
      </c>
      <c r="M1153">
        <v>0</v>
      </c>
      <c r="N1153">
        <v>0</v>
      </c>
      <c r="O1153">
        <v>0</v>
      </c>
      <c r="P1153" t="s">
        <v>32</v>
      </c>
      <c r="Q1153" t="s">
        <v>18</v>
      </c>
      <c r="R1153" t="s">
        <v>19</v>
      </c>
      <c r="S1153" t="s">
        <v>20</v>
      </c>
      <c r="T1153" t="s">
        <v>20</v>
      </c>
    </row>
    <row r="1154" spans="1:20" s="34" customFormat="1" x14ac:dyDescent="0.2">
      <c r="A1154" t="s">
        <v>3638</v>
      </c>
      <c r="B1154" t="s">
        <v>42</v>
      </c>
      <c r="C1154" t="s">
        <v>3639</v>
      </c>
      <c r="D1154" t="s">
        <v>20</v>
      </c>
      <c r="E1154" t="s">
        <v>20</v>
      </c>
      <c r="F1154" t="s">
        <v>20</v>
      </c>
      <c r="G1154" t="s">
        <v>20</v>
      </c>
      <c r="H1154" t="s">
        <v>20</v>
      </c>
      <c r="I1154" t="s">
        <v>20</v>
      </c>
      <c r="J1154">
        <v>0.11</v>
      </c>
      <c r="K1154">
        <v>0</v>
      </c>
      <c r="L1154">
        <v>0</v>
      </c>
      <c r="M1154">
        <v>0</v>
      </c>
      <c r="N1154">
        <v>0</v>
      </c>
      <c r="O1154">
        <v>0</v>
      </c>
      <c r="P1154" t="s">
        <v>32</v>
      </c>
      <c r="Q1154" t="s">
        <v>18</v>
      </c>
      <c r="R1154" t="s">
        <v>19</v>
      </c>
      <c r="S1154" t="s">
        <v>20</v>
      </c>
      <c r="T1154" t="s">
        <v>20</v>
      </c>
    </row>
    <row r="1155" spans="1:20" s="34" customFormat="1" x14ac:dyDescent="0.2">
      <c r="A1155" t="s">
        <v>1274</v>
      </c>
      <c r="B1155" t="s">
        <v>142</v>
      </c>
      <c r="C1155" t="s">
        <v>1275</v>
      </c>
      <c r="D1155">
        <v>0.17</v>
      </c>
      <c r="E1155">
        <v>0.12</v>
      </c>
      <c r="F1155">
        <v>0.82</v>
      </c>
      <c r="G1155">
        <v>0.95</v>
      </c>
      <c r="H1155">
        <v>0.43</v>
      </c>
      <c r="I1155">
        <v>0.55000000000000004</v>
      </c>
      <c r="J1155">
        <v>1.24</v>
      </c>
      <c r="K1155">
        <v>1.18</v>
      </c>
      <c r="L1155">
        <v>0.96</v>
      </c>
      <c r="M1155">
        <v>0.54</v>
      </c>
      <c r="N1155">
        <v>0.19</v>
      </c>
      <c r="O1155">
        <v>0.02</v>
      </c>
      <c r="P1155" t="s">
        <v>17</v>
      </c>
      <c r="Q1155" t="s">
        <v>18</v>
      </c>
      <c r="R1155" t="s">
        <v>19</v>
      </c>
      <c r="S1155" t="s">
        <v>20</v>
      </c>
      <c r="T1155" t="s">
        <v>20</v>
      </c>
    </row>
    <row r="1156" spans="1:20" s="34" customFormat="1" x14ac:dyDescent="0.2">
      <c r="A1156" t="s">
        <v>1276</v>
      </c>
      <c r="B1156" t="s">
        <v>26</v>
      </c>
      <c r="C1156" t="s">
        <v>1277</v>
      </c>
      <c r="D1156">
        <v>0</v>
      </c>
      <c r="E1156">
        <v>0</v>
      </c>
      <c r="F1156">
        <v>0</v>
      </c>
      <c r="G1156">
        <v>36.380000000000003</v>
      </c>
      <c r="H1156">
        <v>93.45</v>
      </c>
      <c r="I1156">
        <v>173.55</v>
      </c>
      <c r="J1156">
        <v>175.44</v>
      </c>
      <c r="K1156">
        <v>96.4</v>
      </c>
      <c r="L1156">
        <v>36.46</v>
      </c>
      <c r="M1156">
        <v>0</v>
      </c>
      <c r="N1156">
        <v>0</v>
      </c>
      <c r="O1156">
        <v>0</v>
      </c>
      <c r="P1156" t="s">
        <v>32</v>
      </c>
      <c r="Q1156" t="s">
        <v>18</v>
      </c>
      <c r="R1156" t="s">
        <v>19</v>
      </c>
      <c r="S1156" t="s">
        <v>20</v>
      </c>
      <c r="T1156" t="s">
        <v>20</v>
      </c>
    </row>
    <row r="1157" spans="1:20" s="34" customFormat="1" x14ac:dyDescent="0.2">
      <c r="A1157" t="s">
        <v>1278</v>
      </c>
      <c r="B1157" t="s">
        <v>212</v>
      </c>
      <c r="C1157" t="s">
        <v>1279</v>
      </c>
      <c r="D1157">
        <v>111.3</v>
      </c>
      <c r="E1157">
        <v>111.3</v>
      </c>
      <c r="F1157">
        <v>111.3</v>
      </c>
      <c r="G1157">
        <v>111.3</v>
      </c>
      <c r="H1157">
        <v>111.3</v>
      </c>
      <c r="I1157">
        <v>111.3</v>
      </c>
      <c r="J1157">
        <v>111.3</v>
      </c>
      <c r="K1157">
        <v>111.3</v>
      </c>
      <c r="L1157">
        <v>111.3</v>
      </c>
      <c r="M1157">
        <v>111.3</v>
      </c>
      <c r="N1157">
        <v>111.3</v>
      </c>
      <c r="O1157">
        <v>111.3</v>
      </c>
      <c r="P1157" t="s">
        <v>32</v>
      </c>
      <c r="Q1157" t="s">
        <v>24</v>
      </c>
      <c r="R1157" t="s">
        <v>19</v>
      </c>
      <c r="S1157" t="s">
        <v>20</v>
      </c>
      <c r="T1157" t="s">
        <v>20</v>
      </c>
    </row>
    <row r="1158" spans="1:20" s="34" customFormat="1" x14ac:dyDescent="0.2">
      <c r="A1158" t="s">
        <v>1280</v>
      </c>
      <c r="B1158" t="s">
        <v>212</v>
      </c>
      <c r="C1158" t="s">
        <v>1281</v>
      </c>
      <c r="D1158">
        <v>112.7</v>
      </c>
      <c r="E1158">
        <v>112.7</v>
      </c>
      <c r="F1158">
        <v>112.7</v>
      </c>
      <c r="G1158">
        <v>112.7</v>
      </c>
      <c r="H1158">
        <v>112.7</v>
      </c>
      <c r="I1158">
        <v>112.7</v>
      </c>
      <c r="J1158">
        <v>112.7</v>
      </c>
      <c r="K1158">
        <v>112.7</v>
      </c>
      <c r="L1158">
        <v>112.7</v>
      </c>
      <c r="M1158">
        <v>112.7</v>
      </c>
      <c r="N1158">
        <v>112.7</v>
      </c>
      <c r="O1158">
        <v>112.7</v>
      </c>
      <c r="P1158" t="s">
        <v>32</v>
      </c>
      <c r="Q1158" t="s">
        <v>24</v>
      </c>
      <c r="R1158" t="s">
        <v>19</v>
      </c>
      <c r="S1158" t="s">
        <v>20</v>
      </c>
      <c r="T1158" t="s">
        <v>20</v>
      </c>
    </row>
    <row r="1159" spans="1:20" s="34" customFormat="1" x14ac:dyDescent="0.2">
      <c r="A1159" t="s">
        <v>1282</v>
      </c>
      <c r="B1159" t="s">
        <v>212</v>
      </c>
      <c r="C1159" t="s">
        <v>1283</v>
      </c>
      <c r="D1159">
        <v>112</v>
      </c>
      <c r="E1159">
        <v>112</v>
      </c>
      <c r="F1159">
        <v>112</v>
      </c>
      <c r="G1159">
        <v>112</v>
      </c>
      <c r="H1159">
        <v>112</v>
      </c>
      <c r="I1159">
        <v>112</v>
      </c>
      <c r="J1159">
        <v>112</v>
      </c>
      <c r="K1159">
        <v>112</v>
      </c>
      <c r="L1159">
        <v>112</v>
      </c>
      <c r="M1159">
        <v>112</v>
      </c>
      <c r="N1159">
        <v>112</v>
      </c>
      <c r="O1159">
        <v>112</v>
      </c>
      <c r="P1159" t="s">
        <v>32</v>
      </c>
      <c r="Q1159" t="s">
        <v>24</v>
      </c>
      <c r="R1159" t="s">
        <v>19</v>
      </c>
      <c r="S1159" t="s">
        <v>20</v>
      </c>
      <c r="T1159" t="s">
        <v>20</v>
      </c>
    </row>
    <row r="1160" spans="1:20" s="34" customFormat="1" x14ac:dyDescent="0.2">
      <c r="A1160" t="s">
        <v>1284</v>
      </c>
      <c r="B1160" t="s">
        <v>42</v>
      </c>
      <c r="C1160" t="s">
        <v>1285</v>
      </c>
      <c r="D1160">
        <v>0.1</v>
      </c>
      <c r="E1160">
        <v>0.1</v>
      </c>
      <c r="F1160">
        <v>0.1</v>
      </c>
      <c r="G1160">
        <v>0.1</v>
      </c>
      <c r="H1160">
        <v>0.1</v>
      </c>
      <c r="I1160">
        <v>0.56999999999999995</v>
      </c>
      <c r="J1160">
        <v>0.9</v>
      </c>
      <c r="K1160">
        <v>0.3</v>
      </c>
      <c r="L1160">
        <v>0.6</v>
      </c>
      <c r="M1160">
        <v>0.1</v>
      </c>
      <c r="N1160">
        <v>0.1</v>
      </c>
      <c r="O1160">
        <v>0.1</v>
      </c>
      <c r="P1160" t="s">
        <v>17</v>
      </c>
      <c r="Q1160" t="s">
        <v>18</v>
      </c>
      <c r="R1160" t="s">
        <v>19</v>
      </c>
      <c r="S1160" t="s">
        <v>20</v>
      </c>
      <c r="T1160" t="s">
        <v>20</v>
      </c>
    </row>
    <row r="1161" spans="1:20" s="34" customFormat="1" x14ac:dyDescent="0.2">
      <c r="A1161" t="s">
        <v>1286</v>
      </c>
      <c r="B1161" t="s">
        <v>42</v>
      </c>
      <c r="C1161" t="s">
        <v>1287</v>
      </c>
      <c r="D1161">
        <v>21.2</v>
      </c>
      <c r="E1161">
        <v>18.399999999999999</v>
      </c>
      <c r="F1161">
        <v>19.739999999999998</v>
      </c>
      <c r="G1161">
        <v>18.079999999999998</v>
      </c>
      <c r="H1161">
        <v>22.22</v>
      </c>
      <c r="I1161">
        <v>16.88</v>
      </c>
      <c r="J1161">
        <v>15.6</v>
      </c>
      <c r="K1161">
        <v>15.6</v>
      </c>
      <c r="L1161">
        <v>9.1999999999999993</v>
      </c>
      <c r="M1161">
        <v>14.4</v>
      </c>
      <c r="N1161">
        <v>14.4</v>
      </c>
      <c r="O1161">
        <v>15.68</v>
      </c>
      <c r="P1161" t="s">
        <v>32</v>
      </c>
      <c r="Q1161" t="s">
        <v>18</v>
      </c>
      <c r="R1161" t="s">
        <v>19</v>
      </c>
      <c r="S1161" t="s">
        <v>20</v>
      </c>
      <c r="T1161" t="s">
        <v>20</v>
      </c>
    </row>
    <row r="1162" spans="1:20" s="34" customFormat="1" x14ac:dyDescent="0.2">
      <c r="A1162" t="s">
        <v>1288</v>
      </c>
      <c r="B1162" t="s">
        <v>42</v>
      </c>
      <c r="C1162" t="s">
        <v>1289</v>
      </c>
      <c r="D1162">
        <v>24.8</v>
      </c>
      <c r="E1162">
        <v>22.96</v>
      </c>
      <c r="F1162">
        <v>27.6</v>
      </c>
      <c r="G1162">
        <v>22.08</v>
      </c>
      <c r="H1162">
        <v>29.2</v>
      </c>
      <c r="I1162">
        <v>17.600000000000001</v>
      </c>
      <c r="J1162">
        <v>16.420000000000002</v>
      </c>
      <c r="K1162">
        <v>16.579999999999998</v>
      </c>
      <c r="L1162">
        <v>24.88</v>
      </c>
      <c r="M1162">
        <v>9.6</v>
      </c>
      <c r="N1162">
        <v>29.54</v>
      </c>
      <c r="O1162">
        <v>28.52</v>
      </c>
      <c r="P1162" t="s">
        <v>32</v>
      </c>
      <c r="Q1162" t="s">
        <v>18</v>
      </c>
      <c r="R1162" t="s">
        <v>19</v>
      </c>
      <c r="S1162" t="s">
        <v>20</v>
      </c>
      <c r="T1162" t="s">
        <v>20</v>
      </c>
    </row>
    <row r="1163" spans="1:20" s="34" customFormat="1" x14ac:dyDescent="0.2">
      <c r="A1163" t="s">
        <v>1290</v>
      </c>
      <c r="B1163" t="s">
        <v>42</v>
      </c>
      <c r="C1163" t="s">
        <v>1291</v>
      </c>
      <c r="D1163">
        <v>64.8</v>
      </c>
      <c r="E1163">
        <v>38.78</v>
      </c>
      <c r="F1163">
        <v>32.6</v>
      </c>
      <c r="G1163">
        <v>37.380000000000003</v>
      </c>
      <c r="H1163">
        <v>50.6</v>
      </c>
      <c r="I1163">
        <v>46</v>
      </c>
      <c r="J1163">
        <v>52.4</v>
      </c>
      <c r="K1163">
        <v>49</v>
      </c>
      <c r="L1163">
        <v>49.2</v>
      </c>
      <c r="M1163">
        <v>28</v>
      </c>
      <c r="N1163">
        <v>29.6</v>
      </c>
      <c r="O1163">
        <v>40.799999999999997</v>
      </c>
      <c r="P1163" t="s">
        <v>32</v>
      </c>
      <c r="Q1163" t="s">
        <v>18</v>
      </c>
      <c r="R1163" t="s">
        <v>19</v>
      </c>
      <c r="S1163" t="s">
        <v>20</v>
      </c>
      <c r="T1163" t="s">
        <v>20</v>
      </c>
    </row>
    <row r="1164" spans="1:20" s="34" customFormat="1" x14ac:dyDescent="0.2">
      <c r="A1164" t="s">
        <v>1292</v>
      </c>
      <c r="B1164" t="s">
        <v>42</v>
      </c>
      <c r="C1164" t="s">
        <v>1293</v>
      </c>
      <c r="D1164">
        <v>54.4</v>
      </c>
      <c r="E1164">
        <v>42.8</v>
      </c>
      <c r="F1164">
        <v>40.6</v>
      </c>
      <c r="G1164">
        <v>44.8</v>
      </c>
      <c r="H1164">
        <v>41.4</v>
      </c>
      <c r="I1164">
        <v>55.2</v>
      </c>
      <c r="J1164">
        <v>61.4</v>
      </c>
      <c r="K1164">
        <v>60.4</v>
      </c>
      <c r="L1164">
        <v>57.2</v>
      </c>
      <c r="M1164">
        <v>28.4</v>
      </c>
      <c r="N1164">
        <v>41</v>
      </c>
      <c r="O1164">
        <v>45.8</v>
      </c>
      <c r="P1164" t="s">
        <v>32</v>
      </c>
      <c r="Q1164" t="s">
        <v>18</v>
      </c>
      <c r="R1164" t="s">
        <v>19</v>
      </c>
      <c r="S1164" t="s">
        <v>20</v>
      </c>
      <c r="T1164" t="s">
        <v>20</v>
      </c>
    </row>
    <row r="1165" spans="1:20" s="34" customFormat="1" x14ac:dyDescent="0.2">
      <c r="A1165" t="s">
        <v>1294</v>
      </c>
      <c r="B1165" t="s">
        <v>42</v>
      </c>
      <c r="C1165" t="s">
        <v>1295</v>
      </c>
      <c r="D1165">
        <v>47.4</v>
      </c>
      <c r="E1165">
        <v>26.4</v>
      </c>
      <c r="F1165">
        <v>39.6</v>
      </c>
      <c r="G1165">
        <v>32</v>
      </c>
      <c r="H1165">
        <v>32</v>
      </c>
      <c r="I1165">
        <v>39.200000000000003</v>
      </c>
      <c r="J1165">
        <v>42.4</v>
      </c>
      <c r="K1165">
        <v>38.799999999999997</v>
      </c>
      <c r="L1165">
        <v>34.4</v>
      </c>
      <c r="M1165">
        <v>29.6</v>
      </c>
      <c r="N1165">
        <v>34.200000000000003</v>
      </c>
      <c r="O1165">
        <v>32.4</v>
      </c>
      <c r="P1165" t="s">
        <v>32</v>
      </c>
      <c r="Q1165" t="s">
        <v>18</v>
      </c>
      <c r="R1165" t="s">
        <v>19</v>
      </c>
      <c r="S1165" t="s">
        <v>20</v>
      </c>
      <c r="T1165" t="s">
        <v>20</v>
      </c>
    </row>
    <row r="1166" spans="1:20" s="34" customFormat="1" x14ac:dyDescent="0.2">
      <c r="A1166" t="s">
        <v>1296</v>
      </c>
      <c r="B1166" t="s">
        <v>42</v>
      </c>
      <c r="C1166" t="s">
        <v>1297</v>
      </c>
      <c r="D1166">
        <v>47</v>
      </c>
      <c r="E1166">
        <v>45.6</v>
      </c>
      <c r="F1166">
        <v>26.6</v>
      </c>
      <c r="G1166">
        <v>36.44</v>
      </c>
      <c r="H1166">
        <v>39.659999999999997</v>
      </c>
      <c r="I1166">
        <v>35.799999999999997</v>
      </c>
      <c r="J1166">
        <v>49.8</v>
      </c>
      <c r="K1166">
        <v>51.32</v>
      </c>
      <c r="L1166">
        <v>51.96</v>
      </c>
      <c r="M1166">
        <v>51.68</v>
      </c>
      <c r="N1166">
        <v>40</v>
      </c>
      <c r="O1166">
        <v>44</v>
      </c>
      <c r="P1166" t="s">
        <v>32</v>
      </c>
      <c r="Q1166" t="s">
        <v>18</v>
      </c>
      <c r="R1166" t="s">
        <v>19</v>
      </c>
      <c r="S1166" t="s">
        <v>20</v>
      </c>
      <c r="T1166" t="s">
        <v>20</v>
      </c>
    </row>
    <row r="1167" spans="1:20" s="34" customFormat="1" x14ac:dyDescent="0.2">
      <c r="A1167" t="s">
        <v>1298</v>
      </c>
      <c r="B1167" t="s">
        <v>42</v>
      </c>
      <c r="C1167" t="s">
        <v>1299</v>
      </c>
      <c r="D1167">
        <v>0.4</v>
      </c>
      <c r="E1167">
        <v>0.25</v>
      </c>
      <c r="F1167">
        <v>0.19</v>
      </c>
      <c r="G1167">
        <v>0.41</v>
      </c>
      <c r="H1167">
        <v>0.37</v>
      </c>
      <c r="I1167">
        <v>0.13</v>
      </c>
      <c r="J1167">
        <v>0.01</v>
      </c>
      <c r="K1167">
        <v>0</v>
      </c>
      <c r="L1167">
        <v>0</v>
      </c>
      <c r="M1167">
        <v>0.01</v>
      </c>
      <c r="N1167">
        <v>0.05</v>
      </c>
      <c r="O1167">
        <v>0.04</v>
      </c>
      <c r="P1167" t="s">
        <v>17</v>
      </c>
      <c r="Q1167" t="s">
        <v>18</v>
      </c>
      <c r="R1167" t="s">
        <v>19</v>
      </c>
      <c r="S1167" t="s">
        <v>20</v>
      </c>
      <c r="T1167" t="s">
        <v>20</v>
      </c>
    </row>
    <row r="1168" spans="1:20" s="34" customFormat="1" x14ac:dyDescent="0.2">
      <c r="A1168" t="s">
        <v>1300</v>
      </c>
      <c r="B1168" t="s">
        <v>42</v>
      </c>
      <c r="C1168" t="s">
        <v>1301</v>
      </c>
      <c r="D1168">
        <v>37.82</v>
      </c>
      <c r="E1168">
        <v>37.159999999999997</v>
      </c>
      <c r="F1168">
        <v>37.979999999999997</v>
      </c>
      <c r="G1168">
        <v>38.020000000000003</v>
      </c>
      <c r="H1168">
        <v>38.4</v>
      </c>
      <c r="I1168">
        <v>32.92</v>
      </c>
      <c r="J1168">
        <v>37.82</v>
      </c>
      <c r="K1168">
        <v>37.74</v>
      </c>
      <c r="L1168">
        <v>38.18</v>
      </c>
      <c r="M1168">
        <v>37.840000000000003</v>
      </c>
      <c r="N1168">
        <v>37.06</v>
      </c>
      <c r="O1168">
        <v>38.119999999999997</v>
      </c>
      <c r="P1168" t="s">
        <v>32</v>
      </c>
      <c r="Q1168" t="s">
        <v>18</v>
      </c>
      <c r="R1168" t="s">
        <v>19</v>
      </c>
      <c r="S1168" t="s">
        <v>20</v>
      </c>
      <c r="T1168" t="s">
        <v>20</v>
      </c>
    </row>
    <row r="1169" spans="1:20" s="34" customFormat="1" x14ac:dyDescent="0.2">
      <c r="A1169" t="s">
        <v>1302</v>
      </c>
      <c r="B1169" t="s">
        <v>42</v>
      </c>
      <c r="C1169" t="s">
        <v>1303</v>
      </c>
      <c r="D1169">
        <v>37.82</v>
      </c>
      <c r="E1169">
        <v>37.159999999999997</v>
      </c>
      <c r="F1169">
        <v>37.979999999999997</v>
      </c>
      <c r="G1169">
        <v>38.020000000000003</v>
      </c>
      <c r="H1169">
        <v>38.4</v>
      </c>
      <c r="I1169">
        <v>32.92</v>
      </c>
      <c r="J1169">
        <v>37.82</v>
      </c>
      <c r="K1169">
        <v>37.74</v>
      </c>
      <c r="L1169">
        <v>38.18</v>
      </c>
      <c r="M1169">
        <v>37.9</v>
      </c>
      <c r="N1169">
        <v>37.130000000000003</v>
      </c>
      <c r="O1169">
        <v>38.18</v>
      </c>
      <c r="P1169" t="s">
        <v>32</v>
      </c>
      <c r="Q1169" t="s">
        <v>18</v>
      </c>
      <c r="R1169" t="s">
        <v>19</v>
      </c>
      <c r="S1169" t="s">
        <v>20</v>
      </c>
      <c r="T1169" t="s">
        <v>20</v>
      </c>
    </row>
    <row r="1170" spans="1:20" s="34" customFormat="1" x14ac:dyDescent="0.2">
      <c r="A1170" t="s">
        <v>1304</v>
      </c>
      <c r="B1170" t="s">
        <v>42</v>
      </c>
      <c r="C1170" t="s">
        <v>1305</v>
      </c>
      <c r="D1170">
        <v>53.38</v>
      </c>
      <c r="E1170">
        <v>51.96</v>
      </c>
      <c r="F1170">
        <v>52.42</v>
      </c>
      <c r="G1170">
        <v>52.14</v>
      </c>
      <c r="H1170">
        <v>52.36</v>
      </c>
      <c r="I1170">
        <v>52.62</v>
      </c>
      <c r="J1170">
        <v>52.8</v>
      </c>
      <c r="K1170">
        <v>53.4</v>
      </c>
      <c r="L1170">
        <v>53.76</v>
      </c>
      <c r="M1170">
        <v>53.36</v>
      </c>
      <c r="N1170">
        <v>52.64</v>
      </c>
      <c r="O1170">
        <v>53.92</v>
      </c>
      <c r="P1170" t="s">
        <v>32</v>
      </c>
      <c r="Q1170" t="s">
        <v>18</v>
      </c>
      <c r="R1170" t="s">
        <v>19</v>
      </c>
      <c r="S1170" t="s">
        <v>20</v>
      </c>
      <c r="T1170" t="s">
        <v>20</v>
      </c>
    </row>
    <row r="1171" spans="1:20" s="34" customFormat="1" x14ac:dyDescent="0.2">
      <c r="A1171" t="s">
        <v>1306</v>
      </c>
      <c r="B1171" t="s">
        <v>42</v>
      </c>
      <c r="C1171" t="s">
        <v>1307</v>
      </c>
      <c r="D1171">
        <v>54.18</v>
      </c>
      <c r="E1171">
        <v>51.94</v>
      </c>
      <c r="F1171">
        <v>51.76</v>
      </c>
      <c r="G1171">
        <v>52.26</v>
      </c>
      <c r="H1171">
        <v>52.5</v>
      </c>
      <c r="I1171">
        <v>51.76</v>
      </c>
      <c r="J1171">
        <v>50.56</v>
      </c>
      <c r="K1171">
        <v>53.48</v>
      </c>
      <c r="L1171">
        <v>53.76</v>
      </c>
      <c r="M1171">
        <v>53.36</v>
      </c>
      <c r="N1171">
        <v>54.16</v>
      </c>
      <c r="O1171">
        <v>54.08</v>
      </c>
      <c r="P1171" t="s">
        <v>32</v>
      </c>
      <c r="Q1171" t="s">
        <v>18</v>
      </c>
      <c r="R1171" t="s">
        <v>19</v>
      </c>
      <c r="S1171" t="s">
        <v>20</v>
      </c>
      <c r="T1171" t="s">
        <v>20</v>
      </c>
    </row>
    <row r="1172" spans="1:20" s="34" customFormat="1" x14ac:dyDescent="0.2">
      <c r="A1172" t="s">
        <v>1308</v>
      </c>
      <c r="B1172" t="s">
        <v>22</v>
      </c>
      <c r="C1172" t="s">
        <v>1309</v>
      </c>
      <c r="D1172">
        <v>0.1</v>
      </c>
      <c r="E1172">
        <v>0.1</v>
      </c>
      <c r="F1172">
        <v>0.1</v>
      </c>
      <c r="G1172">
        <v>0.1</v>
      </c>
      <c r="H1172">
        <v>0.1</v>
      </c>
      <c r="I1172">
        <v>1.28</v>
      </c>
      <c r="J1172">
        <v>2.02</v>
      </c>
      <c r="K1172">
        <v>0.61</v>
      </c>
      <c r="L1172">
        <v>1.17</v>
      </c>
      <c r="M1172">
        <v>0.1</v>
      </c>
      <c r="N1172">
        <v>0.1</v>
      </c>
      <c r="O1172">
        <v>0.1</v>
      </c>
      <c r="P1172" t="s">
        <v>17</v>
      </c>
      <c r="Q1172" t="s">
        <v>24</v>
      </c>
      <c r="R1172" t="s">
        <v>19</v>
      </c>
      <c r="S1172" t="s">
        <v>20</v>
      </c>
      <c r="T1172" t="s">
        <v>20</v>
      </c>
    </row>
    <row r="1173" spans="1:20" s="34" customFormat="1" x14ac:dyDescent="0.2">
      <c r="A1173" t="s">
        <v>1310</v>
      </c>
      <c r="B1173" t="s">
        <v>56</v>
      </c>
      <c r="C1173" t="s">
        <v>2003</v>
      </c>
      <c r="D1173">
        <v>3</v>
      </c>
      <c r="E1173">
        <v>2.8</v>
      </c>
      <c r="F1173">
        <v>3.5</v>
      </c>
      <c r="G1173">
        <v>4.28</v>
      </c>
      <c r="H1173">
        <v>4.18</v>
      </c>
      <c r="I1173">
        <v>2.6</v>
      </c>
      <c r="J1173">
        <v>2.3199999999999998</v>
      </c>
      <c r="K1173">
        <v>1.78</v>
      </c>
      <c r="L1173">
        <v>2.35</v>
      </c>
      <c r="M1173">
        <v>0.8</v>
      </c>
      <c r="N1173">
        <v>0.83</v>
      </c>
      <c r="O1173">
        <v>2.5499999999999998</v>
      </c>
      <c r="P1173" t="s">
        <v>17</v>
      </c>
      <c r="Q1173" t="s">
        <v>18</v>
      </c>
      <c r="R1173" t="s">
        <v>19</v>
      </c>
      <c r="S1173" t="s">
        <v>20</v>
      </c>
      <c r="T1173" t="s">
        <v>20</v>
      </c>
    </row>
    <row r="1174" spans="1:20" s="34" customFormat="1" x14ac:dyDescent="0.2">
      <c r="A1174" t="s">
        <v>1311</v>
      </c>
      <c r="B1174" t="s">
        <v>56</v>
      </c>
      <c r="C1174" t="s">
        <v>1312</v>
      </c>
      <c r="D1174">
        <v>0.13</v>
      </c>
      <c r="E1174">
        <v>0.04</v>
      </c>
      <c r="F1174">
        <v>0.1</v>
      </c>
      <c r="G1174">
        <v>0.2</v>
      </c>
      <c r="H1174">
        <v>0.02</v>
      </c>
      <c r="I1174">
        <v>0</v>
      </c>
      <c r="J1174">
        <v>0</v>
      </c>
      <c r="K1174">
        <v>0</v>
      </c>
      <c r="L1174">
        <v>0</v>
      </c>
      <c r="M1174">
        <v>0</v>
      </c>
      <c r="N1174">
        <v>0.01</v>
      </c>
      <c r="O1174">
        <v>0.04</v>
      </c>
      <c r="P1174" t="s">
        <v>17</v>
      </c>
      <c r="Q1174" t="s">
        <v>18</v>
      </c>
      <c r="R1174" t="s">
        <v>19</v>
      </c>
      <c r="S1174" t="s">
        <v>20</v>
      </c>
      <c r="T1174" t="s">
        <v>20</v>
      </c>
    </row>
    <row r="1175" spans="1:20" s="34" customFormat="1" x14ac:dyDescent="0.2">
      <c r="A1175" t="s">
        <v>1313</v>
      </c>
      <c r="B1175" t="s">
        <v>22</v>
      </c>
      <c r="C1175" t="s">
        <v>1314</v>
      </c>
      <c r="D1175">
        <v>0</v>
      </c>
      <c r="E1175">
        <v>0</v>
      </c>
      <c r="F1175">
        <v>0</v>
      </c>
      <c r="G1175">
        <v>0</v>
      </c>
      <c r="H1175">
        <v>0</v>
      </c>
      <c r="I1175">
        <v>0</v>
      </c>
      <c r="J1175">
        <v>0</v>
      </c>
      <c r="K1175">
        <v>0</v>
      </c>
      <c r="L1175">
        <v>0</v>
      </c>
      <c r="M1175">
        <v>0</v>
      </c>
      <c r="N1175">
        <v>0</v>
      </c>
      <c r="O1175">
        <v>0</v>
      </c>
      <c r="P1175" t="s">
        <v>17</v>
      </c>
      <c r="Q1175" t="s">
        <v>24</v>
      </c>
      <c r="R1175" t="s">
        <v>28</v>
      </c>
      <c r="S1175" t="s">
        <v>20</v>
      </c>
      <c r="T1175" t="s">
        <v>20</v>
      </c>
    </row>
    <row r="1176" spans="1:20" s="34" customFormat="1" x14ac:dyDescent="0.2">
      <c r="A1176" t="s">
        <v>1315</v>
      </c>
      <c r="B1176" t="s">
        <v>22</v>
      </c>
      <c r="C1176" t="s">
        <v>1316</v>
      </c>
      <c r="D1176">
        <v>0.1</v>
      </c>
      <c r="E1176">
        <v>0.1</v>
      </c>
      <c r="F1176">
        <v>0.1</v>
      </c>
      <c r="G1176">
        <v>0.1</v>
      </c>
      <c r="H1176">
        <v>0.32</v>
      </c>
      <c r="I1176">
        <v>4.25</v>
      </c>
      <c r="J1176">
        <v>6.73</v>
      </c>
      <c r="K1176">
        <v>2.0299999999999998</v>
      </c>
      <c r="L1176">
        <v>3.9</v>
      </c>
      <c r="M1176">
        <v>0.1</v>
      </c>
      <c r="N1176">
        <v>0.1</v>
      </c>
      <c r="O1176">
        <v>0.1</v>
      </c>
      <c r="P1176" t="s">
        <v>17</v>
      </c>
      <c r="Q1176" t="s">
        <v>24</v>
      </c>
      <c r="R1176" t="s">
        <v>19</v>
      </c>
      <c r="S1176" t="s">
        <v>20</v>
      </c>
      <c r="T1176" t="s">
        <v>20</v>
      </c>
    </row>
    <row r="1177" spans="1:20" s="34" customFormat="1" x14ac:dyDescent="0.2">
      <c r="A1177" t="s">
        <v>1317</v>
      </c>
      <c r="B1177" t="s">
        <v>22</v>
      </c>
      <c r="C1177" t="s">
        <v>1318</v>
      </c>
      <c r="D1177">
        <v>0</v>
      </c>
      <c r="E1177">
        <v>0</v>
      </c>
      <c r="F1177">
        <v>0</v>
      </c>
      <c r="G1177">
        <v>0</v>
      </c>
      <c r="H1177">
        <v>0</v>
      </c>
      <c r="I1177">
        <v>0</v>
      </c>
      <c r="J1177">
        <v>0</v>
      </c>
      <c r="K1177">
        <v>0</v>
      </c>
      <c r="L1177">
        <v>0</v>
      </c>
      <c r="M1177">
        <v>0</v>
      </c>
      <c r="N1177">
        <v>0</v>
      </c>
      <c r="O1177">
        <v>0</v>
      </c>
      <c r="P1177" t="s">
        <v>17</v>
      </c>
      <c r="Q1177" t="s">
        <v>24</v>
      </c>
      <c r="R1177" t="s">
        <v>28</v>
      </c>
      <c r="S1177" t="s">
        <v>20</v>
      </c>
      <c r="T1177" t="s">
        <v>20</v>
      </c>
    </row>
    <row r="1178" spans="1:20" s="34" customFormat="1" x14ac:dyDescent="0.2">
      <c r="A1178" t="s">
        <v>1319</v>
      </c>
      <c r="B1178" t="s">
        <v>22</v>
      </c>
      <c r="C1178" t="s">
        <v>1320</v>
      </c>
      <c r="D1178">
        <v>0</v>
      </c>
      <c r="E1178">
        <v>0</v>
      </c>
      <c r="F1178">
        <v>0</v>
      </c>
      <c r="G1178">
        <v>0</v>
      </c>
      <c r="H1178">
        <v>0</v>
      </c>
      <c r="I1178">
        <v>0</v>
      </c>
      <c r="J1178">
        <v>0</v>
      </c>
      <c r="K1178">
        <v>0</v>
      </c>
      <c r="L1178">
        <v>0</v>
      </c>
      <c r="M1178">
        <v>0</v>
      </c>
      <c r="N1178">
        <v>0</v>
      </c>
      <c r="O1178">
        <v>0</v>
      </c>
      <c r="P1178" t="s">
        <v>17</v>
      </c>
      <c r="Q1178" t="s">
        <v>24</v>
      </c>
      <c r="R1178" t="s">
        <v>28</v>
      </c>
      <c r="S1178" t="s">
        <v>20</v>
      </c>
      <c r="T1178" t="s">
        <v>20</v>
      </c>
    </row>
    <row r="1179" spans="1:20" s="34" customFormat="1" x14ac:dyDescent="0.2">
      <c r="A1179" t="s">
        <v>1321</v>
      </c>
      <c r="B1179" t="s">
        <v>22</v>
      </c>
      <c r="C1179" t="s">
        <v>1322</v>
      </c>
      <c r="D1179">
        <v>0</v>
      </c>
      <c r="E1179">
        <v>0</v>
      </c>
      <c r="F1179">
        <v>0</v>
      </c>
      <c r="G1179">
        <v>0</v>
      </c>
      <c r="H1179">
        <v>0</v>
      </c>
      <c r="I1179">
        <v>0</v>
      </c>
      <c r="J1179">
        <v>0</v>
      </c>
      <c r="K1179">
        <v>0</v>
      </c>
      <c r="L1179">
        <v>0</v>
      </c>
      <c r="M1179">
        <v>0</v>
      </c>
      <c r="N1179">
        <v>0</v>
      </c>
      <c r="O1179">
        <v>0</v>
      </c>
      <c r="P1179" t="s">
        <v>17</v>
      </c>
      <c r="Q1179" t="s">
        <v>24</v>
      </c>
      <c r="R1179" t="s">
        <v>28</v>
      </c>
      <c r="S1179" t="s">
        <v>20</v>
      </c>
      <c r="T1179" t="s">
        <v>20</v>
      </c>
    </row>
    <row r="1180" spans="1:20" s="34" customFormat="1" x14ac:dyDescent="0.2">
      <c r="A1180" t="s">
        <v>2159</v>
      </c>
      <c r="B1180" t="s">
        <v>42</v>
      </c>
      <c r="C1180" t="s">
        <v>2160</v>
      </c>
      <c r="D1180">
        <v>6</v>
      </c>
      <c r="E1180">
        <v>6</v>
      </c>
      <c r="F1180">
        <v>6</v>
      </c>
      <c r="G1180">
        <v>6</v>
      </c>
      <c r="H1180">
        <v>6</v>
      </c>
      <c r="I1180">
        <v>6</v>
      </c>
      <c r="J1180">
        <v>6</v>
      </c>
      <c r="K1180">
        <v>6</v>
      </c>
      <c r="L1180">
        <v>6</v>
      </c>
      <c r="M1180">
        <v>6</v>
      </c>
      <c r="N1180">
        <v>6</v>
      </c>
      <c r="O1180">
        <v>6</v>
      </c>
      <c r="P1180" t="s">
        <v>32</v>
      </c>
      <c r="Q1180" t="s">
        <v>18</v>
      </c>
      <c r="R1180" t="s">
        <v>19</v>
      </c>
      <c r="S1180" t="s">
        <v>20</v>
      </c>
      <c r="T1180" t="s">
        <v>20</v>
      </c>
    </row>
    <row r="1181" spans="1:20" s="34" customFormat="1" x14ac:dyDescent="0.2">
      <c r="A1181" t="s">
        <v>1323</v>
      </c>
      <c r="B1181" t="s">
        <v>56</v>
      </c>
      <c r="C1181" t="s">
        <v>1324</v>
      </c>
      <c r="D1181">
        <v>3.76</v>
      </c>
      <c r="E1181">
        <v>3.82</v>
      </c>
      <c r="F1181">
        <v>3.83</v>
      </c>
      <c r="G1181">
        <v>3.88</v>
      </c>
      <c r="H1181">
        <v>4.0199999999999996</v>
      </c>
      <c r="I1181">
        <v>4.05</v>
      </c>
      <c r="J1181">
        <v>3.97</v>
      </c>
      <c r="K1181">
        <v>3.55</v>
      </c>
      <c r="L1181">
        <v>3.28</v>
      </c>
      <c r="M1181">
        <v>3.79</v>
      </c>
      <c r="N1181">
        <v>3.56</v>
      </c>
      <c r="O1181">
        <v>3.71</v>
      </c>
      <c r="P1181" t="s">
        <v>17</v>
      </c>
      <c r="Q1181" t="s">
        <v>18</v>
      </c>
      <c r="R1181" t="s">
        <v>19</v>
      </c>
      <c r="S1181" t="s">
        <v>20</v>
      </c>
      <c r="T1181" t="s">
        <v>20</v>
      </c>
    </row>
    <row r="1182" spans="1:20" s="34" customFormat="1" x14ac:dyDescent="0.2">
      <c r="A1182" t="s">
        <v>1325</v>
      </c>
      <c r="B1182" t="s">
        <v>22</v>
      </c>
      <c r="C1182" t="s">
        <v>1326</v>
      </c>
      <c r="D1182">
        <v>0.1</v>
      </c>
      <c r="E1182">
        <v>0.1</v>
      </c>
      <c r="F1182">
        <v>0.1</v>
      </c>
      <c r="G1182">
        <v>0.1</v>
      </c>
      <c r="H1182">
        <v>0.32</v>
      </c>
      <c r="I1182">
        <v>4.25</v>
      </c>
      <c r="J1182">
        <v>6.73</v>
      </c>
      <c r="K1182">
        <v>2.0299999999999998</v>
      </c>
      <c r="L1182">
        <v>3.9</v>
      </c>
      <c r="M1182">
        <v>0.1</v>
      </c>
      <c r="N1182">
        <v>0.1</v>
      </c>
      <c r="O1182">
        <v>0.1</v>
      </c>
      <c r="P1182" t="s">
        <v>17</v>
      </c>
      <c r="Q1182" t="s">
        <v>24</v>
      </c>
      <c r="R1182" t="s">
        <v>19</v>
      </c>
      <c r="S1182" t="s">
        <v>20</v>
      </c>
      <c r="T1182" t="s">
        <v>20</v>
      </c>
    </row>
    <row r="1183" spans="1:20" s="34" customFormat="1" x14ac:dyDescent="0.2">
      <c r="A1183" t="s">
        <v>1327</v>
      </c>
      <c r="B1183" t="s">
        <v>42</v>
      </c>
      <c r="C1183" t="s">
        <v>1328</v>
      </c>
      <c r="D1183">
        <v>0.1</v>
      </c>
      <c r="E1183">
        <v>0.1</v>
      </c>
      <c r="F1183">
        <v>0.1</v>
      </c>
      <c r="G1183">
        <v>0.27</v>
      </c>
      <c r="H1183">
        <v>1.41</v>
      </c>
      <c r="I1183">
        <v>11.34</v>
      </c>
      <c r="J1183">
        <v>14.59</v>
      </c>
      <c r="K1183">
        <v>5.34</v>
      </c>
      <c r="L1183">
        <v>9.5</v>
      </c>
      <c r="M1183">
        <v>0.1</v>
      </c>
      <c r="N1183">
        <v>0.1</v>
      </c>
      <c r="O1183">
        <v>0.1</v>
      </c>
      <c r="P1183" t="s">
        <v>17</v>
      </c>
      <c r="Q1183" t="s">
        <v>18</v>
      </c>
      <c r="R1183" t="s">
        <v>19</v>
      </c>
      <c r="S1183" t="s">
        <v>20</v>
      </c>
      <c r="T1183" t="s">
        <v>20</v>
      </c>
    </row>
    <row r="1184" spans="1:20" s="34" customFormat="1" x14ac:dyDescent="0.2">
      <c r="A1184" t="s">
        <v>1329</v>
      </c>
      <c r="B1184" t="s">
        <v>42</v>
      </c>
      <c r="C1184" t="s">
        <v>1330</v>
      </c>
      <c r="D1184">
        <v>0.1</v>
      </c>
      <c r="E1184">
        <v>0.1</v>
      </c>
      <c r="F1184">
        <v>0.1</v>
      </c>
      <c r="G1184">
        <v>0.27</v>
      </c>
      <c r="H1184">
        <v>1.41</v>
      </c>
      <c r="I1184">
        <v>11.34</v>
      </c>
      <c r="J1184">
        <v>14.59</v>
      </c>
      <c r="K1184">
        <v>5.34</v>
      </c>
      <c r="L1184">
        <v>9.5</v>
      </c>
      <c r="M1184">
        <v>0.1</v>
      </c>
      <c r="N1184">
        <v>0.1</v>
      </c>
      <c r="O1184">
        <v>0.1</v>
      </c>
      <c r="P1184" t="s">
        <v>17</v>
      </c>
      <c r="Q1184" t="s">
        <v>18</v>
      </c>
      <c r="R1184" t="s">
        <v>19</v>
      </c>
      <c r="S1184" t="s">
        <v>20</v>
      </c>
      <c r="T1184" t="s">
        <v>20</v>
      </c>
    </row>
    <row r="1185" spans="1:109" s="34" customFormat="1" x14ac:dyDescent="0.2">
      <c r="A1185" t="s">
        <v>1331</v>
      </c>
      <c r="B1185" t="s">
        <v>42</v>
      </c>
      <c r="C1185" t="s">
        <v>1332</v>
      </c>
      <c r="D1185">
        <v>0.1</v>
      </c>
      <c r="E1185">
        <v>0.1</v>
      </c>
      <c r="F1185">
        <v>0.1</v>
      </c>
      <c r="G1185">
        <v>0.27</v>
      </c>
      <c r="H1185">
        <v>1.41</v>
      </c>
      <c r="I1185">
        <v>11.34</v>
      </c>
      <c r="J1185">
        <v>14.59</v>
      </c>
      <c r="K1185">
        <v>5.34</v>
      </c>
      <c r="L1185">
        <v>9.5</v>
      </c>
      <c r="M1185">
        <v>0.1</v>
      </c>
      <c r="N1185">
        <v>0.1</v>
      </c>
      <c r="O1185">
        <v>0.1</v>
      </c>
      <c r="P1185" t="s">
        <v>17</v>
      </c>
      <c r="Q1185" t="s">
        <v>18</v>
      </c>
      <c r="R1185" t="s">
        <v>19</v>
      </c>
      <c r="S1185" t="s">
        <v>20</v>
      </c>
      <c r="T1185" t="s">
        <v>20</v>
      </c>
    </row>
    <row r="1186" spans="1:109" s="34" customFormat="1" x14ac:dyDescent="0.2">
      <c r="A1186" t="s">
        <v>1333</v>
      </c>
      <c r="B1186" t="s">
        <v>42</v>
      </c>
      <c r="C1186" t="s">
        <v>1334</v>
      </c>
      <c r="D1186">
        <v>417</v>
      </c>
      <c r="E1186">
        <v>416</v>
      </c>
      <c r="F1186">
        <v>415</v>
      </c>
      <c r="G1186">
        <v>417</v>
      </c>
      <c r="H1186">
        <v>416</v>
      </c>
      <c r="I1186">
        <v>412</v>
      </c>
      <c r="J1186">
        <v>408</v>
      </c>
      <c r="K1186">
        <v>410</v>
      </c>
      <c r="L1186">
        <v>414</v>
      </c>
      <c r="M1186">
        <v>417</v>
      </c>
      <c r="N1186">
        <v>417</v>
      </c>
      <c r="O1186">
        <v>417</v>
      </c>
      <c r="P1186" t="s">
        <v>32</v>
      </c>
      <c r="Q1186" t="s">
        <v>18</v>
      </c>
      <c r="R1186" t="s">
        <v>115</v>
      </c>
      <c r="S1186" t="s">
        <v>150</v>
      </c>
      <c r="T1186" t="s">
        <v>2558</v>
      </c>
    </row>
    <row r="1187" spans="1:109" s="34" customFormat="1" x14ac:dyDescent="0.2">
      <c r="A1187" t="s">
        <v>1335</v>
      </c>
      <c r="B1187" t="s">
        <v>26</v>
      </c>
      <c r="C1187" t="s">
        <v>1336</v>
      </c>
      <c r="D1187">
        <v>119.91</v>
      </c>
      <c r="E1187">
        <v>119.91</v>
      </c>
      <c r="F1187">
        <v>119.91</v>
      </c>
      <c r="G1187">
        <v>119.91</v>
      </c>
      <c r="H1187">
        <v>119.91</v>
      </c>
      <c r="I1187">
        <v>119.91</v>
      </c>
      <c r="J1187">
        <v>119.91</v>
      </c>
      <c r="K1187">
        <v>119.91</v>
      </c>
      <c r="L1187">
        <v>119.91</v>
      </c>
      <c r="M1187">
        <v>119.91</v>
      </c>
      <c r="N1187">
        <v>119.91</v>
      </c>
      <c r="O1187">
        <v>119.91</v>
      </c>
      <c r="P1187" t="s">
        <v>32</v>
      </c>
      <c r="Q1187" t="s">
        <v>18</v>
      </c>
      <c r="R1187" t="s">
        <v>19</v>
      </c>
      <c r="S1187" t="s">
        <v>20</v>
      </c>
      <c r="T1187" t="s">
        <v>20</v>
      </c>
    </row>
    <row r="1188" spans="1:109" s="34" customFormat="1" x14ac:dyDescent="0.2">
      <c r="A1188" t="s">
        <v>1337</v>
      </c>
      <c r="B1188" t="s">
        <v>42</v>
      </c>
      <c r="C1188" t="s">
        <v>1338</v>
      </c>
      <c r="D1188">
        <v>0.1</v>
      </c>
      <c r="E1188">
        <v>0.1</v>
      </c>
      <c r="F1188">
        <v>0.1</v>
      </c>
      <c r="G1188">
        <v>1.91</v>
      </c>
      <c r="H1188">
        <v>9.84</v>
      </c>
      <c r="I1188">
        <v>79.39</v>
      </c>
      <c r="J1188">
        <v>102.15</v>
      </c>
      <c r="K1188">
        <v>37.409999999999997</v>
      </c>
      <c r="L1188">
        <v>66.52</v>
      </c>
      <c r="M1188">
        <v>0.53</v>
      </c>
      <c r="N1188">
        <v>0.1</v>
      </c>
      <c r="O1188">
        <v>0.1</v>
      </c>
      <c r="P1188" t="s">
        <v>17</v>
      </c>
      <c r="Q1188" t="s">
        <v>18</v>
      </c>
      <c r="R1188" t="s">
        <v>19</v>
      </c>
      <c r="S1188" t="s">
        <v>20</v>
      </c>
      <c r="T1188" t="s">
        <v>20</v>
      </c>
    </row>
    <row r="1189" spans="1:109" s="88" customFormat="1" x14ac:dyDescent="0.2">
      <c r="A1189" t="s">
        <v>1339</v>
      </c>
      <c r="B1189" t="s">
        <v>26</v>
      </c>
      <c r="C1189" t="s">
        <v>1340</v>
      </c>
      <c r="D1189">
        <v>49.97</v>
      </c>
      <c r="E1189">
        <v>49.97</v>
      </c>
      <c r="F1189">
        <v>49.97</v>
      </c>
      <c r="G1189">
        <v>49.97</v>
      </c>
      <c r="H1189">
        <v>49.97</v>
      </c>
      <c r="I1189">
        <v>49.97</v>
      </c>
      <c r="J1189">
        <v>49.97</v>
      </c>
      <c r="K1189">
        <v>49.97</v>
      </c>
      <c r="L1189">
        <v>49.97</v>
      </c>
      <c r="M1189">
        <v>49.97</v>
      </c>
      <c r="N1189">
        <v>49.97</v>
      </c>
      <c r="O1189">
        <v>49.97</v>
      </c>
      <c r="P1189" t="s">
        <v>32</v>
      </c>
      <c r="Q1189" t="s">
        <v>18</v>
      </c>
      <c r="R1189" t="s">
        <v>19</v>
      </c>
      <c r="S1189" t="s">
        <v>20</v>
      </c>
      <c r="T1189" t="s">
        <v>20</v>
      </c>
      <c r="U1189" s="34"/>
      <c r="V1189" s="34"/>
      <c r="W1189" s="34"/>
      <c r="X1189" s="34"/>
      <c r="Y1189" s="34"/>
      <c r="Z1189" s="34"/>
      <c r="AA1189" s="34"/>
      <c r="AB1189" s="34"/>
      <c r="AC1189" s="34"/>
      <c r="AD1189" s="34"/>
      <c r="AE1189" s="34"/>
      <c r="AF1189" s="34"/>
      <c r="AG1189" s="34"/>
      <c r="AH1189" s="34"/>
      <c r="AI1189" s="34"/>
      <c r="AJ1189" s="34"/>
      <c r="AK1189" s="34"/>
      <c r="AL1189" s="34"/>
      <c r="AM1189" s="34"/>
      <c r="AN1189" s="34"/>
      <c r="AO1189" s="34"/>
      <c r="AP1189" s="34"/>
      <c r="AQ1189" s="34"/>
      <c r="AR1189" s="34"/>
      <c r="AS1189" s="34"/>
      <c r="AT1189" s="34"/>
      <c r="AU1189" s="34"/>
      <c r="AV1189" s="34"/>
      <c r="AW1189" s="34"/>
      <c r="AX1189" s="34"/>
      <c r="AY1189" s="34"/>
      <c r="AZ1189" s="34"/>
      <c r="BA1189" s="34"/>
      <c r="BB1189" s="34"/>
      <c r="BC1189" s="34"/>
      <c r="BD1189" s="34"/>
      <c r="BE1189" s="34"/>
      <c r="BF1189" s="34"/>
      <c r="BG1189" s="34"/>
      <c r="BH1189" s="34"/>
      <c r="BI1189" s="34"/>
      <c r="BJ1189" s="34"/>
      <c r="BK1189" s="34"/>
      <c r="BL1189" s="34"/>
      <c r="BM1189" s="34"/>
      <c r="BN1189" s="34"/>
      <c r="BO1189" s="34"/>
      <c r="BP1189" s="34"/>
      <c r="BQ1189" s="34"/>
      <c r="BR1189" s="34"/>
      <c r="BS1189" s="34"/>
      <c r="BT1189" s="34"/>
      <c r="BU1189" s="34"/>
      <c r="BV1189" s="34"/>
      <c r="BW1189" s="34"/>
      <c r="BX1189" s="34"/>
      <c r="BY1189" s="34"/>
      <c r="BZ1189" s="34"/>
      <c r="CA1189" s="34"/>
      <c r="CB1189" s="34"/>
      <c r="CC1189" s="34"/>
      <c r="CD1189" s="34"/>
      <c r="CE1189" s="34"/>
      <c r="CF1189" s="34"/>
      <c r="CG1189" s="34"/>
      <c r="CH1189" s="34"/>
      <c r="CI1189" s="34"/>
      <c r="CJ1189" s="34"/>
      <c r="CK1189" s="34"/>
      <c r="CL1189" s="34"/>
      <c r="CM1189" s="34"/>
      <c r="CN1189" s="34"/>
      <c r="CO1189" s="34"/>
      <c r="CP1189" s="34"/>
      <c r="CQ1189" s="34"/>
      <c r="CR1189" s="34"/>
      <c r="CS1189" s="34"/>
      <c r="CT1189" s="34"/>
      <c r="CU1189" s="34"/>
      <c r="CV1189" s="34"/>
      <c r="CW1189" s="34"/>
      <c r="CX1189" s="34"/>
      <c r="CY1189" s="34"/>
      <c r="CZ1189" s="34"/>
      <c r="DA1189" s="34"/>
      <c r="DB1189" s="34"/>
      <c r="DC1189" s="34"/>
      <c r="DD1189" s="34"/>
      <c r="DE1189" s="34"/>
    </row>
    <row r="1190" spans="1:109" x14ac:dyDescent="0.2">
      <c r="A1190" t="s">
        <v>1341</v>
      </c>
      <c r="B1190" t="s">
        <v>26</v>
      </c>
      <c r="C1190" t="s">
        <v>1342</v>
      </c>
      <c r="D1190">
        <v>52.01</v>
      </c>
      <c r="E1190">
        <v>52.01</v>
      </c>
      <c r="F1190">
        <v>52.01</v>
      </c>
      <c r="G1190">
        <v>52.01</v>
      </c>
      <c r="H1190">
        <v>52.01</v>
      </c>
      <c r="I1190">
        <v>52.01</v>
      </c>
      <c r="J1190">
        <v>52.01</v>
      </c>
      <c r="K1190">
        <v>52.01</v>
      </c>
      <c r="L1190">
        <v>52.01</v>
      </c>
      <c r="M1190">
        <v>52.01</v>
      </c>
      <c r="N1190">
        <v>52.01</v>
      </c>
      <c r="O1190">
        <v>52.01</v>
      </c>
      <c r="P1190" t="s">
        <v>32</v>
      </c>
      <c r="Q1190" t="s">
        <v>18</v>
      </c>
      <c r="R1190" t="s">
        <v>402</v>
      </c>
      <c r="S1190" t="s">
        <v>2240</v>
      </c>
      <c r="T1190" t="s">
        <v>20</v>
      </c>
    </row>
    <row r="1191" spans="1:109" s="87" customFormat="1" x14ac:dyDescent="0.2">
      <c r="A1191" t="s">
        <v>1343</v>
      </c>
      <c r="B1191" t="s">
        <v>56</v>
      </c>
      <c r="C1191" t="s">
        <v>1344</v>
      </c>
      <c r="D1191">
        <v>52.08</v>
      </c>
      <c r="E1191">
        <v>38.64</v>
      </c>
      <c r="F1191">
        <v>42.56</v>
      </c>
      <c r="G1191">
        <v>43.2</v>
      </c>
      <c r="H1191">
        <v>40.32</v>
      </c>
      <c r="I1191">
        <v>31.84</v>
      </c>
      <c r="J1191">
        <v>24.32</v>
      </c>
      <c r="K1191">
        <v>37.04</v>
      </c>
      <c r="L1191">
        <v>38</v>
      </c>
      <c r="M1191">
        <v>32.880000000000003</v>
      </c>
      <c r="N1191">
        <v>39.92</v>
      </c>
      <c r="O1191">
        <v>15.52</v>
      </c>
      <c r="P1191" t="s">
        <v>32</v>
      </c>
      <c r="Q1191" t="s">
        <v>18</v>
      </c>
      <c r="R1191" t="s">
        <v>19</v>
      </c>
      <c r="S1191" t="s">
        <v>20</v>
      </c>
      <c r="T1191" t="s">
        <v>20</v>
      </c>
    </row>
    <row r="1192" spans="1:109" x14ac:dyDescent="0.2">
      <c r="A1192" t="s">
        <v>1345</v>
      </c>
      <c r="B1192" t="s">
        <v>56</v>
      </c>
      <c r="C1192" t="s">
        <v>1346</v>
      </c>
      <c r="D1192">
        <v>42.64</v>
      </c>
      <c r="E1192">
        <v>49.6</v>
      </c>
      <c r="F1192">
        <v>42.64</v>
      </c>
      <c r="G1192">
        <v>47</v>
      </c>
      <c r="H1192">
        <v>38.479999999999997</v>
      </c>
      <c r="I1192">
        <v>27.44</v>
      </c>
      <c r="J1192">
        <v>24.4</v>
      </c>
      <c r="K1192">
        <v>43.54</v>
      </c>
      <c r="L1192">
        <v>42.64</v>
      </c>
      <c r="M1192">
        <v>22.32</v>
      </c>
      <c r="N1192">
        <v>20.32</v>
      </c>
      <c r="O1192">
        <v>21.28</v>
      </c>
      <c r="P1192" t="s">
        <v>32</v>
      </c>
      <c r="Q1192" t="s">
        <v>18</v>
      </c>
      <c r="R1192" t="s">
        <v>19</v>
      </c>
      <c r="S1192" t="s">
        <v>20</v>
      </c>
      <c r="T1192" t="s">
        <v>20</v>
      </c>
    </row>
    <row r="1193" spans="1:109" x14ac:dyDescent="0.2">
      <c r="A1193" t="s">
        <v>2346</v>
      </c>
      <c r="B1193" t="s">
        <v>22</v>
      </c>
      <c r="C1193" t="s">
        <v>2347</v>
      </c>
      <c r="D1193">
        <v>28</v>
      </c>
      <c r="E1193">
        <v>28</v>
      </c>
      <c r="F1193">
        <v>28</v>
      </c>
      <c r="G1193">
        <v>28</v>
      </c>
      <c r="H1193">
        <v>28</v>
      </c>
      <c r="I1193">
        <v>28</v>
      </c>
      <c r="J1193">
        <v>28</v>
      </c>
      <c r="K1193">
        <v>28</v>
      </c>
      <c r="L1193">
        <v>28</v>
      </c>
      <c r="M1193">
        <v>28</v>
      </c>
      <c r="N1193">
        <v>28</v>
      </c>
      <c r="O1193">
        <v>28</v>
      </c>
      <c r="P1193" t="s">
        <v>32</v>
      </c>
      <c r="Q1193" t="s">
        <v>24</v>
      </c>
      <c r="R1193" t="s">
        <v>115</v>
      </c>
      <c r="S1193" t="s">
        <v>150</v>
      </c>
      <c r="T1193" t="s">
        <v>2568</v>
      </c>
    </row>
    <row r="1194" spans="1:109" x14ac:dyDescent="0.2">
      <c r="A1194" t="s">
        <v>2348</v>
      </c>
      <c r="B1194" t="s">
        <v>22</v>
      </c>
      <c r="C1194" t="s">
        <v>2349</v>
      </c>
      <c r="D1194">
        <v>0.1</v>
      </c>
      <c r="E1194">
        <v>0.1</v>
      </c>
      <c r="F1194">
        <v>0.1</v>
      </c>
      <c r="G1194">
        <v>0.27</v>
      </c>
      <c r="H1194">
        <v>1.8</v>
      </c>
      <c r="I1194">
        <v>23.81</v>
      </c>
      <c r="J1194">
        <v>37.69</v>
      </c>
      <c r="K1194">
        <v>11.37</v>
      </c>
      <c r="L1194">
        <v>21.81</v>
      </c>
      <c r="M1194">
        <v>0.1</v>
      </c>
      <c r="N1194">
        <v>0.1</v>
      </c>
      <c r="O1194">
        <v>0.1</v>
      </c>
      <c r="P1194" t="s">
        <v>17</v>
      </c>
      <c r="Q1194" t="s">
        <v>24</v>
      </c>
      <c r="R1194" t="s">
        <v>115</v>
      </c>
      <c r="S1194" t="s">
        <v>150</v>
      </c>
      <c r="T1194" t="s">
        <v>2569</v>
      </c>
    </row>
    <row r="1195" spans="1:109" x14ac:dyDescent="0.2">
      <c r="A1195" t="s">
        <v>2350</v>
      </c>
      <c r="B1195" t="s">
        <v>22</v>
      </c>
      <c r="C1195" t="s">
        <v>2351</v>
      </c>
      <c r="D1195">
        <v>80</v>
      </c>
      <c r="E1195">
        <v>80</v>
      </c>
      <c r="F1195">
        <v>80</v>
      </c>
      <c r="G1195">
        <v>80</v>
      </c>
      <c r="H1195">
        <v>80</v>
      </c>
      <c r="I1195">
        <v>80</v>
      </c>
      <c r="J1195">
        <v>80</v>
      </c>
      <c r="K1195">
        <v>80</v>
      </c>
      <c r="L1195">
        <v>80</v>
      </c>
      <c r="M1195">
        <v>80</v>
      </c>
      <c r="N1195">
        <v>80</v>
      </c>
      <c r="O1195">
        <v>80</v>
      </c>
      <c r="P1195" t="s">
        <v>32</v>
      </c>
      <c r="Q1195" t="s">
        <v>24</v>
      </c>
      <c r="R1195" t="s">
        <v>115</v>
      </c>
      <c r="S1195" t="s">
        <v>150</v>
      </c>
      <c r="T1195" t="s">
        <v>3112</v>
      </c>
    </row>
    <row r="1196" spans="1:109" x14ac:dyDescent="0.2">
      <c r="A1196" t="s">
        <v>2352</v>
      </c>
      <c r="B1196" t="s">
        <v>22</v>
      </c>
      <c r="C1196" t="s">
        <v>2353</v>
      </c>
      <c r="D1196">
        <v>0.1</v>
      </c>
      <c r="E1196">
        <v>0.1</v>
      </c>
      <c r="F1196">
        <v>0.1</v>
      </c>
      <c r="G1196">
        <v>0.6</v>
      </c>
      <c r="H1196">
        <v>4.0199999999999996</v>
      </c>
      <c r="I1196">
        <v>53.15</v>
      </c>
      <c r="J1196">
        <v>84.12</v>
      </c>
      <c r="K1196">
        <v>25.37</v>
      </c>
      <c r="L1196">
        <v>48.69</v>
      </c>
      <c r="M1196">
        <v>0.22</v>
      </c>
      <c r="N1196">
        <v>0.1</v>
      </c>
      <c r="O1196">
        <v>0.1</v>
      </c>
      <c r="P1196" t="s">
        <v>17</v>
      </c>
      <c r="Q1196" t="s">
        <v>24</v>
      </c>
      <c r="R1196" t="s">
        <v>115</v>
      </c>
      <c r="S1196" t="s">
        <v>150</v>
      </c>
      <c r="T1196" t="s">
        <v>3425</v>
      </c>
    </row>
    <row r="1197" spans="1:109" x14ac:dyDescent="0.2">
      <c r="A1197" t="s">
        <v>2675</v>
      </c>
      <c r="B1197" t="s">
        <v>212</v>
      </c>
      <c r="C1197" t="s">
        <v>3795</v>
      </c>
      <c r="D1197" t="s">
        <v>20</v>
      </c>
      <c r="E1197" t="s">
        <v>20</v>
      </c>
      <c r="F1197" t="s">
        <v>20</v>
      </c>
      <c r="G1197" t="s">
        <v>20</v>
      </c>
      <c r="H1197" t="s">
        <v>20</v>
      </c>
      <c r="I1197" t="s">
        <v>20</v>
      </c>
      <c r="J1197" t="s">
        <v>20</v>
      </c>
      <c r="K1197" t="s">
        <v>20</v>
      </c>
      <c r="L1197" t="s">
        <v>20</v>
      </c>
      <c r="M1197">
        <v>100</v>
      </c>
      <c r="N1197">
        <v>100</v>
      </c>
      <c r="O1197">
        <v>100</v>
      </c>
      <c r="P1197" t="s">
        <v>32</v>
      </c>
      <c r="Q1197" t="s">
        <v>24</v>
      </c>
      <c r="R1197" t="s">
        <v>19</v>
      </c>
      <c r="S1197" t="s">
        <v>20</v>
      </c>
      <c r="T1197" t="s">
        <v>20</v>
      </c>
    </row>
    <row r="1198" spans="1:109" x14ac:dyDescent="0.2">
      <c r="A1198" t="s">
        <v>1347</v>
      </c>
      <c r="B1198" t="s">
        <v>30</v>
      </c>
      <c r="C1198" t="s">
        <v>1348</v>
      </c>
      <c r="D1198">
        <v>0</v>
      </c>
      <c r="E1198">
        <v>0</v>
      </c>
      <c r="F1198">
        <v>0</v>
      </c>
      <c r="G1198">
        <v>0</v>
      </c>
      <c r="H1198">
        <v>0</v>
      </c>
      <c r="I1198">
        <v>0</v>
      </c>
      <c r="J1198">
        <v>0</v>
      </c>
      <c r="K1198">
        <v>0</v>
      </c>
      <c r="L1198">
        <v>0</v>
      </c>
      <c r="M1198">
        <v>0</v>
      </c>
      <c r="N1198">
        <v>0</v>
      </c>
      <c r="O1198">
        <v>0</v>
      </c>
      <c r="P1198" t="s">
        <v>17</v>
      </c>
      <c r="Q1198" t="s">
        <v>18</v>
      </c>
      <c r="R1198" t="s">
        <v>19</v>
      </c>
      <c r="S1198" t="s">
        <v>20</v>
      </c>
      <c r="T1198" t="s">
        <v>20</v>
      </c>
    </row>
    <row r="1199" spans="1:109" x14ac:dyDescent="0.2">
      <c r="A1199" t="s">
        <v>1349</v>
      </c>
      <c r="B1199" t="s">
        <v>212</v>
      </c>
      <c r="C1199" t="s">
        <v>1350</v>
      </c>
      <c r="D1199">
        <v>0</v>
      </c>
      <c r="E1199">
        <v>0</v>
      </c>
      <c r="F1199">
        <v>0</v>
      </c>
      <c r="G1199">
        <v>0</v>
      </c>
      <c r="H1199">
        <v>0</v>
      </c>
      <c r="I1199">
        <v>0</v>
      </c>
      <c r="J1199">
        <v>0</v>
      </c>
      <c r="K1199">
        <v>0</v>
      </c>
      <c r="L1199">
        <v>0</v>
      </c>
      <c r="M1199">
        <v>0</v>
      </c>
      <c r="N1199">
        <v>0</v>
      </c>
      <c r="O1199">
        <v>0</v>
      </c>
      <c r="P1199" t="s">
        <v>17</v>
      </c>
      <c r="Q1199" t="s">
        <v>24</v>
      </c>
      <c r="R1199" t="s">
        <v>28</v>
      </c>
      <c r="S1199" t="s">
        <v>20</v>
      </c>
      <c r="T1199" t="s">
        <v>20</v>
      </c>
    </row>
    <row r="1200" spans="1:109" x14ac:dyDescent="0.2">
      <c r="A1200" t="s">
        <v>1351</v>
      </c>
      <c r="B1200" t="s">
        <v>42</v>
      </c>
      <c r="C1200" t="s">
        <v>1352</v>
      </c>
      <c r="D1200">
        <v>0.1</v>
      </c>
      <c r="E1200">
        <v>0.1</v>
      </c>
      <c r="F1200">
        <v>0.1</v>
      </c>
      <c r="G1200">
        <v>0.73</v>
      </c>
      <c r="H1200">
        <v>3.8</v>
      </c>
      <c r="I1200">
        <v>50</v>
      </c>
      <c r="J1200">
        <v>50</v>
      </c>
      <c r="K1200">
        <v>30.66</v>
      </c>
      <c r="L1200">
        <v>50</v>
      </c>
      <c r="M1200">
        <v>0.39</v>
      </c>
      <c r="N1200">
        <v>0.1</v>
      </c>
      <c r="O1200">
        <v>0.1</v>
      </c>
      <c r="P1200" t="s">
        <v>17</v>
      </c>
      <c r="Q1200" t="s">
        <v>24</v>
      </c>
      <c r="R1200" t="s">
        <v>402</v>
      </c>
      <c r="S1200" t="s">
        <v>2243</v>
      </c>
      <c r="T1200" t="s">
        <v>2963</v>
      </c>
    </row>
    <row r="1201" spans="1:20" x14ac:dyDescent="0.2">
      <c r="A1201" t="s">
        <v>2702</v>
      </c>
      <c r="B1201" t="s">
        <v>42</v>
      </c>
      <c r="C1201" t="s">
        <v>2833</v>
      </c>
      <c r="D1201" t="s">
        <v>20</v>
      </c>
      <c r="E1201" t="s">
        <v>20</v>
      </c>
      <c r="F1201" t="s">
        <v>20</v>
      </c>
      <c r="G1201" t="s">
        <v>20</v>
      </c>
      <c r="H1201">
        <v>200</v>
      </c>
      <c r="I1201">
        <v>200</v>
      </c>
      <c r="J1201">
        <v>200</v>
      </c>
      <c r="K1201">
        <v>200</v>
      </c>
      <c r="L1201">
        <v>200</v>
      </c>
      <c r="M1201">
        <v>200</v>
      </c>
      <c r="N1201">
        <v>200</v>
      </c>
      <c r="O1201">
        <v>200</v>
      </c>
      <c r="P1201" t="s">
        <v>32</v>
      </c>
      <c r="Q1201" t="s">
        <v>24</v>
      </c>
      <c r="R1201" t="s">
        <v>115</v>
      </c>
      <c r="S1201" t="s">
        <v>150</v>
      </c>
      <c r="T1201" t="s">
        <v>3564</v>
      </c>
    </row>
    <row r="1202" spans="1:20" x14ac:dyDescent="0.2">
      <c r="A1202" t="s">
        <v>2354</v>
      </c>
      <c r="B1202" t="s">
        <v>42</v>
      </c>
      <c r="C1202" t="s">
        <v>2355</v>
      </c>
      <c r="D1202">
        <v>0.01</v>
      </c>
      <c r="E1202">
        <v>0.01</v>
      </c>
      <c r="F1202">
        <v>0</v>
      </c>
      <c r="G1202">
        <v>0.08</v>
      </c>
      <c r="H1202">
        <v>0.41</v>
      </c>
      <c r="I1202">
        <v>3.34</v>
      </c>
      <c r="J1202">
        <v>4.3</v>
      </c>
      <c r="K1202">
        <v>1.57</v>
      </c>
      <c r="L1202">
        <v>2.8</v>
      </c>
      <c r="M1202">
        <v>0.02</v>
      </c>
      <c r="N1202">
        <v>0.01</v>
      </c>
      <c r="O1202">
        <v>0.01</v>
      </c>
      <c r="P1202" t="s">
        <v>17</v>
      </c>
      <c r="Q1202" t="s">
        <v>18</v>
      </c>
      <c r="R1202" t="s">
        <v>402</v>
      </c>
      <c r="S1202" t="s">
        <v>2427</v>
      </c>
      <c r="T1202" t="s">
        <v>2635</v>
      </c>
    </row>
    <row r="1203" spans="1:20" x14ac:dyDescent="0.2">
      <c r="A1203" t="s">
        <v>2262</v>
      </c>
      <c r="B1203" t="s">
        <v>42</v>
      </c>
      <c r="C1203" t="s">
        <v>2263</v>
      </c>
      <c r="D1203">
        <v>40</v>
      </c>
      <c r="E1203">
        <v>40</v>
      </c>
      <c r="F1203">
        <v>40</v>
      </c>
      <c r="G1203">
        <v>40</v>
      </c>
      <c r="H1203">
        <v>40</v>
      </c>
      <c r="I1203">
        <v>40</v>
      </c>
      <c r="J1203">
        <v>40</v>
      </c>
      <c r="K1203">
        <v>40</v>
      </c>
      <c r="L1203">
        <v>40</v>
      </c>
      <c r="M1203">
        <v>40</v>
      </c>
      <c r="N1203">
        <v>40</v>
      </c>
      <c r="O1203">
        <v>40</v>
      </c>
      <c r="P1203" t="s">
        <v>32</v>
      </c>
      <c r="Q1203" t="s">
        <v>18</v>
      </c>
      <c r="R1203" t="s">
        <v>19</v>
      </c>
      <c r="S1203" t="s">
        <v>20</v>
      </c>
      <c r="T1203" t="s">
        <v>3071</v>
      </c>
    </row>
    <row r="1204" spans="1:20" x14ac:dyDescent="0.2">
      <c r="A1204" t="s">
        <v>2260</v>
      </c>
      <c r="B1204" t="s">
        <v>42</v>
      </c>
      <c r="C1204" t="s">
        <v>2261</v>
      </c>
      <c r="D1204">
        <v>32</v>
      </c>
      <c r="E1204">
        <v>32</v>
      </c>
      <c r="F1204">
        <v>32</v>
      </c>
      <c r="G1204">
        <v>32</v>
      </c>
      <c r="H1204">
        <v>32</v>
      </c>
      <c r="I1204">
        <v>32</v>
      </c>
      <c r="J1204">
        <v>32</v>
      </c>
      <c r="K1204">
        <v>32</v>
      </c>
      <c r="L1204">
        <v>32</v>
      </c>
      <c r="M1204">
        <v>32</v>
      </c>
      <c r="N1204">
        <v>32</v>
      </c>
      <c r="O1204">
        <v>32</v>
      </c>
      <c r="P1204" t="s">
        <v>32</v>
      </c>
      <c r="Q1204" t="s">
        <v>18</v>
      </c>
      <c r="R1204" t="s">
        <v>19</v>
      </c>
      <c r="S1204" t="s">
        <v>20</v>
      </c>
      <c r="T1204" t="s">
        <v>2637</v>
      </c>
    </row>
    <row r="1205" spans="1:20" x14ac:dyDescent="0.2">
      <c r="A1205" t="s">
        <v>2258</v>
      </c>
      <c r="B1205" t="s">
        <v>42</v>
      </c>
      <c r="C1205" t="s">
        <v>2259</v>
      </c>
      <c r="D1205">
        <v>0.1</v>
      </c>
      <c r="E1205">
        <v>0.1</v>
      </c>
      <c r="F1205">
        <v>0.01</v>
      </c>
      <c r="G1205">
        <v>0.95</v>
      </c>
      <c r="H1205">
        <v>4.9000000000000004</v>
      </c>
      <c r="I1205">
        <v>38</v>
      </c>
      <c r="J1205">
        <v>38</v>
      </c>
      <c r="K1205">
        <v>18.63</v>
      </c>
      <c r="L1205">
        <v>33.14</v>
      </c>
      <c r="M1205">
        <v>0.26</v>
      </c>
      <c r="N1205">
        <v>0.1</v>
      </c>
      <c r="O1205">
        <v>0.1</v>
      </c>
      <c r="P1205" t="s">
        <v>17</v>
      </c>
      <c r="Q1205" t="s">
        <v>18</v>
      </c>
      <c r="R1205" t="s">
        <v>402</v>
      </c>
      <c r="S1205" t="s">
        <v>3072</v>
      </c>
      <c r="T1205" t="s">
        <v>2638</v>
      </c>
    </row>
    <row r="1206" spans="1:20" x14ac:dyDescent="0.2">
      <c r="A1206" t="s">
        <v>2356</v>
      </c>
      <c r="B1206" t="s">
        <v>42</v>
      </c>
      <c r="C1206" t="s">
        <v>2357</v>
      </c>
      <c r="D1206">
        <v>90</v>
      </c>
      <c r="E1206">
        <v>90</v>
      </c>
      <c r="F1206">
        <v>90</v>
      </c>
      <c r="G1206">
        <v>90</v>
      </c>
      <c r="H1206">
        <v>90</v>
      </c>
      <c r="I1206">
        <v>90</v>
      </c>
      <c r="J1206">
        <v>90</v>
      </c>
      <c r="K1206">
        <v>90</v>
      </c>
      <c r="L1206">
        <v>90</v>
      </c>
      <c r="M1206">
        <v>90</v>
      </c>
      <c r="N1206">
        <v>90</v>
      </c>
      <c r="O1206">
        <v>90</v>
      </c>
      <c r="P1206" t="s">
        <v>32</v>
      </c>
      <c r="Q1206" t="s">
        <v>18</v>
      </c>
      <c r="R1206" t="s">
        <v>19</v>
      </c>
      <c r="S1206" t="s">
        <v>20</v>
      </c>
      <c r="T1206" t="s">
        <v>2636</v>
      </c>
    </row>
    <row r="1207" spans="1:20" x14ac:dyDescent="0.2">
      <c r="A1207" t="s">
        <v>1353</v>
      </c>
      <c r="B1207" t="s">
        <v>42</v>
      </c>
      <c r="C1207" t="s">
        <v>1354</v>
      </c>
      <c r="D1207">
        <v>0</v>
      </c>
      <c r="E1207">
        <v>0</v>
      </c>
      <c r="F1207">
        <v>0</v>
      </c>
      <c r="G1207">
        <v>0</v>
      </c>
      <c r="H1207">
        <v>0</v>
      </c>
      <c r="I1207">
        <v>0</v>
      </c>
      <c r="J1207">
        <v>0</v>
      </c>
      <c r="K1207">
        <v>0</v>
      </c>
      <c r="L1207">
        <v>0</v>
      </c>
      <c r="M1207">
        <v>0</v>
      </c>
      <c r="N1207">
        <v>0</v>
      </c>
      <c r="O1207">
        <v>0</v>
      </c>
      <c r="P1207" t="s">
        <v>32</v>
      </c>
      <c r="Q1207" t="s">
        <v>18</v>
      </c>
      <c r="R1207" t="s">
        <v>28</v>
      </c>
      <c r="S1207" t="s">
        <v>20</v>
      </c>
      <c r="T1207" t="s">
        <v>20</v>
      </c>
    </row>
    <row r="1208" spans="1:20" x14ac:dyDescent="0.2">
      <c r="A1208" t="s">
        <v>2161</v>
      </c>
      <c r="B1208" t="s">
        <v>42</v>
      </c>
      <c r="C1208" t="s">
        <v>2162</v>
      </c>
      <c r="D1208">
        <v>3</v>
      </c>
      <c r="E1208">
        <v>3</v>
      </c>
      <c r="F1208">
        <v>3</v>
      </c>
      <c r="G1208">
        <v>3</v>
      </c>
      <c r="H1208">
        <v>3</v>
      </c>
      <c r="I1208">
        <v>3</v>
      </c>
      <c r="J1208">
        <v>3</v>
      </c>
      <c r="K1208">
        <v>3</v>
      </c>
      <c r="L1208">
        <v>3</v>
      </c>
      <c r="M1208">
        <v>3</v>
      </c>
      <c r="N1208">
        <v>3</v>
      </c>
      <c r="O1208">
        <v>3</v>
      </c>
      <c r="P1208" t="s">
        <v>32</v>
      </c>
      <c r="Q1208" t="s">
        <v>18</v>
      </c>
      <c r="R1208" t="s">
        <v>19</v>
      </c>
      <c r="S1208" t="s">
        <v>20</v>
      </c>
      <c r="T1208" t="s">
        <v>2542</v>
      </c>
    </row>
    <row r="1209" spans="1:20" x14ac:dyDescent="0.2">
      <c r="A1209" t="s">
        <v>1355</v>
      </c>
      <c r="B1209" t="s">
        <v>42</v>
      </c>
      <c r="C1209" t="s">
        <v>1356</v>
      </c>
      <c r="D1209">
        <v>0.1</v>
      </c>
      <c r="E1209">
        <v>0.1</v>
      </c>
      <c r="F1209">
        <v>0.1</v>
      </c>
      <c r="G1209">
        <v>0.1</v>
      </c>
      <c r="H1209">
        <v>0.1</v>
      </c>
      <c r="I1209">
        <v>0.76</v>
      </c>
      <c r="J1209">
        <v>1.19</v>
      </c>
      <c r="K1209">
        <v>0.4</v>
      </c>
      <c r="L1209">
        <v>0.79</v>
      </c>
      <c r="M1209">
        <v>0.1</v>
      </c>
      <c r="N1209">
        <v>0.1</v>
      </c>
      <c r="O1209">
        <v>0.1</v>
      </c>
      <c r="P1209" t="s">
        <v>17</v>
      </c>
      <c r="Q1209" t="s">
        <v>18</v>
      </c>
      <c r="R1209" t="s">
        <v>19</v>
      </c>
      <c r="S1209" t="s">
        <v>20</v>
      </c>
      <c r="T1209" t="s">
        <v>20</v>
      </c>
    </row>
    <row r="1210" spans="1:20" x14ac:dyDescent="0.2">
      <c r="A1210" t="s">
        <v>1357</v>
      </c>
      <c r="B1210" t="s">
        <v>45</v>
      </c>
      <c r="C1210" t="s">
        <v>1358</v>
      </c>
      <c r="D1210">
        <v>0.18</v>
      </c>
      <c r="E1210">
        <v>0.43</v>
      </c>
      <c r="F1210">
        <v>0.48</v>
      </c>
      <c r="G1210">
        <v>0.77</v>
      </c>
      <c r="H1210">
        <v>0.87</v>
      </c>
      <c r="I1210">
        <v>0.79</v>
      </c>
      <c r="J1210">
        <v>0.79</v>
      </c>
      <c r="K1210">
        <v>0.73</v>
      </c>
      <c r="L1210">
        <v>0.45</v>
      </c>
      <c r="M1210">
        <v>0.24</v>
      </c>
      <c r="N1210">
        <v>0.14000000000000001</v>
      </c>
      <c r="O1210">
        <v>0.14000000000000001</v>
      </c>
      <c r="P1210" t="s">
        <v>17</v>
      </c>
      <c r="Q1210" t="s">
        <v>24</v>
      </c>
      <c r="R1210" t="s">
        <v>19</v>
      </c>
      <c r="S1210" t="s">
        <v>20</v>
      </c>
      <c r="T1210" t="s">
        <v>20</v>
      </c>
    </row>
    <row r="1211" spans="1:20" x14ac:dyDescent="0.2">
      <c r="A1211" t="s">
        <v>1359</v>
      </c>
      <c r="B1211" t="s">
        <v>42</v>
      </c>
      <c r="C1211" t="s">
        <v>1360</v>
      </c>
      <c r="D1211">
        <v>0.1</v>
      </c>
      <c r="E1211">
        <v>0.1</v>
      </c>
      <c r="F1211">
        <v>0.1</v>
      </c>
      <c r="G1211">
        <v>0.71</v>
      </c>
      <c r="H1211">
        <v>4.83</v>
      </c>
      <c r="I1211">
        <v>63.79</v>
      </c>
      <c r="J1211">
        <v>100.94</v>
      </c>
      <c r="K1211">
        <v>30.45</v>
      </c>
      <c r="L1211">
        <v>58.43</v>
      </c>
      <c r="M1211">
        <v>0.26</v>
      </c>
      <c r="N1211">
        <v>0.1</v>
      </c>
      <c r="O1211">
        <v>0.1</v>
      </c>
      <c r="P1211" t="s">
        <v>17</v>
      </c>
      <c r="Q1211" t="s">
        <v>24</v>
      </c>
      <c r="R1211" t="s">
        <v>19</v>
      </c>
      <c r="S1211" t="s">
        <v>20</v>
      </c>
      <c r="T1211" t="s">
        <v>20</v>
      </c>
    </row>
    <row r="1212" spans="1:20" x14ac:dyDescent="0.2">
      <c r="A1212" t="s">
        <v>2163</v>
      </c>
      <c r="B1212" t="s">
        <v>42</v>
      </c>
      <c r="C1212" t="s">
        <v>2164</v>
      </c>
      <c r="D1212">
        <v>7.6</v>
      </c>
      <c r="E1212">
        <v>7.6</v>
      </c>
      <c r="F1212">
        <v>7.6</v>
      </c>
      <c r="G1212">
        <v>7.79</v>
      </c>
      <c r="H1212">
        <v>9.43</v>
      </c>
      <c r="I1212">
        <v>33.01</v>
      </c>
      <c r="J1212">
        <v>47.88</v>
      </c>
      <c r="K1212">
        <v>19.68</v>
      </c>
      <c r="L1212">
        <v>30.87</v>
      </c>
      <c r="M1212">
        <v>7.61</v>
      </c>
      <c r="N1212">
        <v>7.6</v>
      </c>
      <c r="O1212">
        <v>7.6</v>
      </c>
      <c r="P1212" t="s">
        <v>32</v>
      </c>
      <c r="Q1212" t="s">
        <v>24</v>
      </c>
      <c r="R1212" t="s">
        <v>115</v>
      </c>
      <c r="S1212" t="s">
        <v>150</v>
      </c>
      <c r="T1212" t="s">
        <v>2521</v>
      </c>
    </row>
    <row r="1213" spans="1:20" x14ac:dyDescent="0.2">
      <c r="A1213" t="s">
        <v>2165</v>
      </c>
      <c r="B1213" t="s">
        <v>42</v>
      </c>
      <c r="C1213" t="s">
        <v>2166</v>
      </c>
      <c r="D1213">
        <v>5.0999999999999996</v>
      </c>
      <c r="E1213">
        <v>5.0999999999999996</v>
      </c>
      <c r="F1213">
        <v>5.0999999999999996</v>
      </c>
      <c r="G1213">
        <v>5.19</v>
      </c>
      <c r="H1213">
        <v>6.29</v>
      </c>
      <c r="I1213">
        <v>22.01</v>
      </c>
      <c r="J1213">
        <v>31.92</v>
      </c>
      <c r="K1213">
        <v>13.12</v>
      </c>
      <c r="L1213">
        <v>20.58</v>
      </c>
      <c r="M1213">
        <v>5.0999999999999996</v>
      </c>
      <c r="N1213">
        <v>5.0999999999999996</v>
      </c>
      <c r="O1213">
        <v>5.0999999999999996</v>
      </c>
      <c r="P1213" t="s">
        <v>32</v>
      </c>
      <c r="Q1213" t="s">
        <v>24</v>
      </c>
      <c r="R1213" t="s">
        <v>115</v>
      </c>
      <c r="S1213" t="s">
        <v>150</v>
      </c>
      <c r="T1213" t="s">
        <v>2521</v>
      </c>
    </row>
    <row r="1214" spans="1:20" x14ac:dyDescent="0.2">
      <c r="A1214" t="s">
        <v>2823</v>
      </c>
      <c r="B1214" t="s">
        <v>42</v>
      </c>
      <c r="C1214" t="s">
        <v>3500</v>
      </c>
      <c r="D1214" t="s">
        <v>20</v>
      </c>
      <c r="E1214" t="s">
        <v>20</v>
      </c>
      <c r="F1214" t="s">
        <v>20</v>
      </c>
      <c r="G1214">
        <v>126</v>
      </c>
      <c r="H1214">
        <v>126</v>
      </c>
      <c r="I1214">
        <v>126</v>
      </c>
      <c r="J1214">
        <v>126</v>
      </c>
      <c r="K1214">
        <v>126</v>
      </c>
      <c r="L1214">
        <v>126</v>
      </c>
      <c r="M1214">
        <v>126</v>
      </c>
      <c r="N1214">
        <v>126</v>
      </c>
      <c r="O1214">
        <v>126</v>
      </c>
      <c r="P1214" t="s">
        <v>32</v>
      </c>
      <c r="Q1214" t="s">
        <v>24</v>
      </c>
      <c r="R1214" t="s">
        <v>115</v>
      </c>
      <c r="S1214" t="s">
        <v>150</v>
      </c>
      <c r="T1214" t="s">
        <v>3501</v>
      </c>
    </row>
    <row r="1215" spans="1:20" x14ac:dyDescent="0.2">
      <c r="A1215" t="s">
        <v>1361</v>
      </c>
      <c r="B1215" t="s">
        <v>56</v>
      </c>
      <c r="C1215" t="s">
        <v>1362</v>
      </c>
      <c r="D1215">
        <v>39.24</v>
      </c>
      <c r="E1215">
        <v>22.4</v>
      </c>
      <c r="F1215">
        <v>25.88</v>
      </c>
      <c r="G1215">
        <v>37.64</v>
      </c>
      <c r="H1215">
        <v>23.6</v>
      </c>
      <c r="I1215">
        <v>35.76</v>
      </c>
      <c r="J1215">
        <v>25.3</v>
      </c>
      <c r="K1215">
        <v>27.96</v>
      </c>
      <c r="L1215">
        <v>29.96</v>
      </c>
      <c r="M1215">
        <v>24.4</v>
      </c>
      <c r="N1215">
        <v>25.02</v>
      </c>
      <c r="O1215">
        <v>23.6</v>
      </c>
      <c r="P1215" t="s">
        <v>32</v>
      </c>
      <c r="Q1215" t="s">
        <v>18</v>
      </c>
      <c r="R1215" t="s">
        <v>19</v>
      </c>
      <c r="S1215" t="s">
        <v>20</v>
      </c>
      <c r="T1215" t="s">
        <v>20</v>
      </c>
    </row>
    <row r="1216" spans="1:20" x14ac:dyDescent="0.2">
      <c r="A1216" t="s">
        <v>1363</v>
      </c>
      <c r="B1216" t="s">
        <v>56</v>
      </c>
      <c r="C1216" t="s">
        <v>1364</v>
      </c>
      <c r="D1216">
        <v>25.76</v>
      </c>
      <c r="E1216">
        <v>23.92</v>
      </c>
      <c r="F1216">
        <v>23.92</v>
      </c>
      <c r="G1216">
        <v>10.8</v>
      </c>
      <c r="H1216">
        <v>9.44</v>
      </c>
      <c r="I1216">
        <v>19.600000000000001</v>
      </c>
      <c r="J1216">
        <v>20</v>
      </c>
      <c r="K1216">
        <v>33.380000000000003</v>
      </c>
      <c r="L1216">
        <v>44.52</v>
      </c>
      <c r="M1216">
        <v>30.88</v>
      </c>
      <c r="N1216">
        <v>16.920000000000002</v>
      </c>
      <c r="O1216">
        <v>24</v>
      </c>
      <c r="P1216" t="s">
        <v>32</v>
      </c>
      <c r="Q1216" t="s">
        <v>18</v>
      </c>
      <c r="R1216" t="s">
        <v>19</v>
      </c>
      <c r="S1216" t="s">
        <v>20</v>
      </c>
      <c r="T1216" t="s">
        <v>20</v>
      </c>
    </row>
    <row r="1217" spans="1:20" x14ac:dyDescent="0.2">
      <c r="A1217" t="s">
        <v>1365</v>
      </c>
      <c r="B1217" t="s">
        <v>42</v>
      </c>
      <c r="C1217" t="s">
        <v>1177</v>
      </c>
      <c r="D1217">
        <v>0</v>
      </c>
      <c r="E1217">
        <v>0</v>
      </c>
      <c r="F1217">
        <v>0</v>
      </c>
      <c r="G1217">
        <v>0</v>
      </c>
      <c r="H1217">
        <v>0</v>
      </c>
      <c r="I1217">
        <v>0</v>
      </c>
      <c r="J1217">
        <v>0</v>
      </c>
      <c r="K1217">
        <v>0</v>
      </c>
      <c r="L1217">
        <v>0</v>
      </c>
      <c r="M1217">
        <v>0</v>
      </c>
      <c r="N1217">
        <v>0</v>
      </c>
      <c r="O1217">
        <v>0</v>
      </c>
      <c r="P1217" t="s">
        <v>17</v>
      </c>
      <c r="Q1217" t="s">
        <v>24</v>
      </c>
      <c r="R1217" t="s">
        <v>28</v>
      </c>
      <c r="S1217" t="s">
        <v>20</v>
      </c>
      <c r="T1217" t="s">
        <v>20</v>
      </c>
    </row>
    <row r="1218" spans="1:20" x14ac:dyDescent="0.2">
      <c r="A1218" t="s">
        <v>2662</v>
      </c>
      <c r="B1218" t="s">
        <v>42</v>
      </c>
      <c r="C1218" t="s">
        <v>2669</v>
      </c>
      <c r="D1218">
        <v>0</v>
      </c>
      <c r="E1218">
        <v>0</v>
      </c>
      <c r="F1218">
        <v>0</v>
      </c>
      <c r="G1218">
        <v>0</v>
      </c>
      <c r="H1218">
        <v>0</v>
      </c>
      <c r="I1218">
        <v>0</v>
      </c>
      <c r="J1218">
        <v>0</v>
      </c>
      <c r="K1218">
        <v>0</v>
      </c>
      <c r="L1218">
        <v>0</v>
      </c>
      <c r="M1218">
        <v>0</v>
      </c>
      <c r="N1218">
        <v>0</v>
      </c>
      <c r="O1218">
        <v>0</v>
      </c>
      <c r="P1218" t="s">
        <v>17</v>
      </c>
      <c r="Q1218" t="s">
        <v>24</v>
      </c>
      <c r="R1218" t="s">
        <v>28</v>
      </c>
      <c r="S1218" t="s">
        <v>20</v>
      </c>
      <c r="T1218" t="s">
        <v>20</v>
      </c>
    </row>
    <row r="1219" spans="1:20" x14ac:dyDescent="0.2">
      <c r="A1219" t="s">
        <v>2663</v>
      </c>
      <c r="B1219" t="s">
        <v>42</v>
      </c>
      <c r="C1219" t="s">
        <v>2670</v>
      </c>
      <c r="D1219">
        <v>0</v>
      </c>
      <c r="E1219">
        <v>0</v>
      </c>
      <c r="F1219">
        <v>0</v>
      </c>
      <c r="G1219">
        <v>0</v>
      </c>
      <c r="H1219">
        <v>0</v>
      </c>
      <c r="I1219">
        <v>0</v>
      </c>
      <c r="J1219">
        <v>0</v>
      </c>
      <c r="K1219">
        <v>0</v>
      </c>
      <c r="L1219">
        <v>0</v>
      </c>
      <c r="M1219">
        <v>0</v>
      </c>
      <c r="N1219">
        <v>0</v>
      </c>
      <c r="O1219">
        <v>0</v>
      </c>
      <c r="P1219" t="s">
        <v>17</v>
      </c>
      <c r="Q1219" t="s">
        <v>24</v>
      </c>
      <c r="R1219" t="s">
        <v>28</v>
      </c>
      <c r="S1219" t="s">
        <v>20</v>
      </c>
      <c r="T1219" t="s">
        <v>20</v>
      </c>
    </row>
    <row r="1220" spans="1:20" x14ac:dyDescent="0.2">
      <c r="A1220" t="s">
        <v>1366</v>
      </c>
      <c r="B1220" t="s">
        <v>22</v>
      </c>
      <c r="C1220" t="s">
        <v>1367</v>
      </c>
      <c r="D1220">
        <v>0</v>
      </c>
      <c r="E1220">
        <v>0</v>
      </c>
      <c r="F1220">
        <v>0</v>
      </c>
      <c r="G1220">
        <v>0</v>
      </c>
      <c r="H1220">
        <v>0</v>
      </c>
      <c r="I1220">
        <v>0</v>
      </c>
      <c r="J1220">
        <v>0</v>
      </c>
      <c r="K1220">
        <v>0</v>
      </c>
      <c r="L1220">
        <v>0</v>
      </c>
      <c r="M1220">
        <v>0</v>
      </c>
      <c r="N1220">
        <v>0</v>
      </c>
      <c r="O1220">
        <v>0</v>
      </c>
      <c r="P1220" t="s">
        <v>17</v>
      </c>
      <c r="Q1220" t="s">
        <v>24</v>
      </c>
      <c r="R1220" t="s">
        <v>28</v>
      </c>
      <c r="S1220" t="s">
        <v>20</v>
      </c>
      <c r="T1220" t="s">
        <v>20</v>
      </c>
    </row>
    <row r="1221" spans="1:20" x14ac:dyDescent="0.2">
      <c r="A1221" t="s">
        <v>2167</v>
      </c>
      <c r="B1221" t="s">
        <v>22</v>
      </c>
      <c r="C1221" t="s">
        <v>2168</v>
      </c>
      <c r="D1221">
        <v>0</v>
      </c>
      <c r="E1221">
        <v>0</v>
      </c>
      <c r="F1221">
        <v>0</v>
      </c>
      <c r="G1221">
        <v>0</v>
      </c>
      <c r="H1221">
        <v>0</v>
      </c>
      <c r="I1221">
        <v>0</v>
      </c>
      <c r="J1221">
        <v>0</v>
      </c>
      <c r="K1221">
        <v>0</v>
      </c>
      <c r="L1221">
        <v>0</v>
      </c>
      <c r="M1221">
        <v>0</v>
      </c>
      <c r="N1221">
        <v>0</v>
      </c>
      <c r="O1221">
        <v>0</v>
      </c>
      <c r="P1221" t="s">
        <v>17</v>
      </c>
      <c r="Q1221" t="s">
        <v>24</v>
      </c>
      <c r="R1221" t="s">
        <v>28</v>
      </c>
      <c r="S1221" t="s">
        <v>20</v>
      </c>
      <c r="T1221" t="s">
        <v>20</v>
      </c>
    </row>
    <row r="1222" spans="1:20" x14ac:dyDescent="0.2">
      <c r="A1222" t="s">
        <v>1368</v>
      </c>
      <c r="B1222" t="s">
        <v>22</v>
      </c>
      <c r="C1222" t="s">
        <v>1369</v>
      </c>
      <c r="D1222">
        <v>0</v>
      </c>
      <c r="E1222">
        <v>0.18</v>
      </c>
      <c r="F1222">
        <v>0.61</v>
      </c>
      <c r="G1222">
        <v>0.62</v>
      </c>
      <c r="H1222">
        <v>0.49</v>
      </c>
      <c r="I1222">
        <v>0.5</v>
      </c>
      <c r="J1222">
        <v>0.06</v>
      </c>
      <c r="K1222">
        <v>0.04</v>
      </c>
      <c r="L1222">
        <v>0</v>
      </c>
      <c r="M1222">
        <v>0</v>
      </c>
      <c r="N1222">
        <v>0.16</v>
      </c>
      <c r="O1222">
        <v>0.15</v>
      </c>
      <c r="P1222" t="s">
        <v>17</v>
      </c>
      <c r="Q1222" t="s">
        <v>24</v>
      </c>
      <c r="R1222" t="s">
        <v>19</v>
      </c>
      <c r="S1222" t="s">
        <v>20</v>
      </c>
      <c r="T1222" t="s">
        <v>20</v>
      </c>
    </row>
    <row r="1223" spans="1:20" x14ac:dyDescent="0.2">
      <c r="A1223" t="s">
        <v>1370</v>
      </c>
      <c r="B1223" t="s">
        <v>22</v>
      </c>
      <c r="C1223" t="s">
        <v>1371</v>
      </c>
      <c r="D1223">
        <v>0</v>
      </c>
      <c r="E1223">
        <v>0</v>
      </c>
      <c r="F1223">
        <v>0</v>
      </c>
      <c r="G1223">
        <v>0</v>
      </c>
      <c r="H1223">
        <v>0</v>
      </c>
      <c r="I1223">
        <v>0.1</v>
      </c>
      <c r="J1223">
        <v>0.04</v>
      </c>
      <c r="K1223">
        <v>0.03</v>
      </c>
      <c r="L1223">
        <v>0</v>
      </c>
      <c r="M1223">
        <v>0</v>
      </c>
      <c r="N1223">
        <v>0</v>
      </c>
      <c r="O1223">
        <v>0</v>
      </c>
      <c r="P1223" t="s">
        <v>17</v>
      </c>
      <c r="Q1223" t="s">
        <v>24</v>
      </c>
      <c r="R1223" t="s">
        <v>19</v>
      </c>
      <c r="S1223" t="s">
        <v>20</v>
      </c>
      <c r="T1223" t="s">
        <v>20</v>
      </c>
    </row>
    <row r="1224" spans="1:20" x14ac:dyDescent="0.2">
      <c r="A1224" t="s">
        <v>1372</v>
      </c>
      <c r="B1224" t="s">
        <v>22</v>
      </c>
      <c r="C1224" t="s">
        <v>1373</v>
      </c>
      <c r="D1224">
        <v>0</v>
      </c>
      <c r="E1224">
        <v>0</v>
      </c>
      <c r="F1224">
        <v>0</v>
      </c>
      <c r="G1224">
        <v>0</v>
      </c>
      <c r="H1224">
        <v>0</v>
      </c>
      <c r="I1224">
        <v>8.4</v>
      </c>
      <c r="J1224">
        <v>6.74</v>
      </c>
      <c r="K1224">
        <v>0</v>
      </c>
      <c r="L1224">
        <v>0</v>
      </c>
      <c r="M1224">
        <v>0</v>
      </c>
      <c r="N1224">
        <v>0</v>
      </c>
      <c r="O1224">
        <v>1.2</v>
      </c>
      <c r="P1224" t="s">
        <v>32</v>
      </c>
      <c r="Q1224" t="s">
        <v>24</v>
      </c>
      <c r="R1224" t="s">
        <v>19</v>
      </c>
      <c r="S1224" t="s">
        <v>20</v>
      </c>
      <c r="T1224" t="s">
        <v>20</v>
      </c>
    </row>
    <row r="1225" spans="1:20" x14ac:dyDescent="0.2">
      <c r="A1225" t="s">
        <v>1374</v>
      </c>
      <c r="B1225" t="s">
        <v>22</v>
      </c>
      <c r="C1225" t="s">
        <v>1375</v>
      </c>
      <c r="D1225">
        <v>0</v>
      </c>
      <c r="E1225">
        <v>0</v>
      </c>
      <c r="F1225">
        <v>0</v>
      </c>
      <c r="G1225">
        <v>0</v>
      </c>
      <c r="H1225">
        <v>0</v>
      </c>
      <c r="I1225">
        <v>0</v>
      </c>
      <c r="J1225">
        <v>0</v>
      </c>
      <c r="K1225">
        <v>0</v>
      </c>
      <c r="L1225">
        <v>0</v>
      </c>
      <c r="M1225">
        <v>0</v>
      </c>
      <c r="N1225">
        <v>0</v>
      </c>
      <c r="O1225">
        <v>0</v>
      </c>
      <c r="P1225" t="s">
        <v>17</v>
      </c>
      <c r="Q1225" t="s">
        <v>24</v>
      </c>
      <c r="R1225" t="s">
        <v>28</v>
      </c>
      <c r="S1225" t="s">
        <v>20</v>
      </c>
      <c r="T1225" t="s">
        <v>20</v>
      </c>
    </row>
    <row r="1226" spans="1:20" x14ac:dyDescent="0.2">
      <c r="A1226" t="s">
        <v>1376</v>
      </c>
      <c r="B1226" t="s">
        <v>22</v>
      </c>
      <c r="C1226" t="s">
        <v>1377</v>
      </c>
      <c r="D1226">
        <v>0</v>
      </c>
      <c r="E1226">
        <v>0</v>
      </c>
      <c r="F1226">
        <v>0</v>
      </c>
      <c r="G1226">
        <v>0</v>
      </c>
      <c r="H1226">
        <v>0</v>
      </c>
      <c r="I1226">
        <v>0</v>
      </c>
      <c r="J1226">
        <v>0</v>
      </c>
      <c r="K1226">
        <v>0</v>
      </c>
      <c r="L1226">
        <v>0</v>
      </c>
      <c r="M1226">
        <v>0</v>
      </c>
      <c r="N1226">
        <v>0</v>
      </c>
      <c r="O1226">
        <v>0</v>
      </c>
      <c r="P1226" t="s">
        <v>17</v>
      </c>
      <c r="Q1226" t="s">
        <v>24</v>
      </c>
      <c r="R1226" t="s">
        <v>28</v>
      </c>
      <c r="S1226" t="s">
        <v>20</v>
      </c>
      <c r="T1226" t="s">
        <v>20</v>
      </c>
    </row>
    <row r="1227" spans="1:20" x14ac:dyDescent="0.2">
      <c r="A1227" t="s">
        <v>1378</v>
      </c>
      <c r="B1227" t="s">
        <v>42</v>
      </c>
      <c r="C1227" t="s">
        <v>1379</v>
      </c>
      <c r="D1227">
        <v>44</v>
      </c>
      <c r="E1227">
        <v>44</v>
      </c>
      <c r="F1227">
        <v>44</v>
      </c>
      <c r="G1227">
        <v>44</v>
      </c>
      <c r="H1227">
        <v>44</v>
      </c>
      <c r="I1227">
        <v>44</v>
      </c>
      <c r="J1227">
        <v>44</v>
      </c>
      <c r="K1227">
        <v>44</v>
      </c>
      <c r="L1227">
        <v>44</v>
      </c>
      <c r="M1227">
        <v>44</v>
      </c>
      <c r="N1227">
        <v>44</v>
      </c>
      <c r="O1227">
        <v>44</v>
      </c>
      <c r="P1227" t="s">
        <v>32</v>
      </c>
      <c r="Q1227" t="s">
        <v>18</v>
      </c>
      <c r="R1227" t="s">
        <v>19</v>
      </c>
      <c r="S1227" t="s">
        <v>20</v>
      </c>
      <c r="T1227" t="s">
        <v>20</v>
      </c>
    </row>
    <row r="1228" spans="1:20" x14ac:dyDescent="0.2">
      <c r="A1228" t="s">
        <v>1380</v>
      </c>
      <c r="B1228" t="s">
        <v>22</v>
      </c>
      <c r="C1228" t="s">
        <v>1381</v>
      </c>
      <c r="D1228">
        <v>0.1</v>
      </c>
      <c r="E1228">
        <v>0.1</v>
      </c>
      <c r="F1228">
        <v>0.1</v>
      </c>
      <c r="G1228">
        <v>0.1</v>
      </c>
      <c r="H1228">
        <v>0.12</v>
      </c>
      <c r="I1228">
        <v>1.59</v>
      </c>
      <c r="J1228">
        <v>2.52</v>
      </c>
      <c r="K1228">
        <v>0.76</v>
      </c>
      <c r="L1228">
        <v>1.46</v>
      </c>
      <c r="M1228">
        <v>0.1</v>
      </c>
      <c r="N1228">
        <v>0.1</v>
      </c>
      <c r="O1228">
        <v>0.1</v>
      </c>
      <c r="P1228" t="s">
        <v>17</v>
      </c>
      <c r="Q1228" t="s">
        <v>24</v>
      </c>
      <c r="R1228" t="s">
        <v>19</v>
      </c>
      <c r="S1228" t="s">
        <v>20</v>
      </c>
      <c r="T1228" t="s">
        <v>20</v>
      </c>
    </row>
    <row r="1229" spans="1:20" x14ac:dyDescent="0.2">
      <c r="A1229" t="s">
        <v>1382</v>
      </c>
      <c r="B1229" t="s">
        <v>22</v>
      </c>
      <c r="C1229" t="s">
        <v>1383</v>
      </c>
      <c r="D1229">
        <v>0.1</v>
      </c>
      <c r="E1229">
        <v>0.1</v>
      </c>
      <c r="F1229">
        <v>0.1</v>
      </c>
      <c r="G1229">
        <v>0.1</v>
      </c>
      <c r="H1229">
        <v>0.1</v>
      </c>
      <c r="I1229">
        <v>1.28</v>
      </c>
      <c r="J1229">
        <v>2.02</v>
      </c>
      <c r="K1229">
        <v>0.61</v>
      </c>
      <c r="L1229">
        <v>1.17</v>
      </c>
      <c r="M1229">
        <v>0.1</v>
      </c>
      <c r="N1229">
        <v>0.1</v>
      </c>
      <c r="O1229">
        <v>0.1</v>
      </c>
      <c r="P1229" t="s">
        <v>17</v>
      </c>
      <c r="Q1229" t="s">
        <v>24</v>
      </c>
      <c r="R1229" t="s">
        <v>19</v>
      </c>
      <c r="S1229" t="s">
        <v>20</v>
      </c>
      <c r="T1229" t="s">
        <v>20</v>
      </c>
    </row>
    <row r="1230" spans="1:20" x14ac:dyDescent="0.2">
      <c r="A1230" t="s">
        <v>1384</v>
      </c>
      <c r="B1230" t="s">
        <v>26</v>
      </c>
      <c r="C1230" t="s">
        <v>1385</v>
      </c>
      <c r="D1230">
        <v>0</v>
      </c>
      <c r="E1230">
        <v>0</v>
      </c>
      <c r="F1230">
        <v>0</v>
      </c>
      <c r="G1230">
        <v>0</v>
      </c>
      <c r="H1230">
        <v>0</v>
      </c>
      <c r="I1230">
        <v>0</v>
      </c>
      <c r="J1230">
        <v>0</v>
      </c>
      <c r="K1230">
        <v>0</v>
      </c>
      <c r="L1230">
        <v>0</v>
      </c>
      <c r="M1230">
        <v>0</v>
      </c>
      <c r="N1230">
        <v>0</v>
      </c>
      <c r="O1230">
        <v>0</v>
      </c>
      <c r="P1230" t="s">
        <v>17</v>
      </c>
      <c r="Q1230" t="s">
        <v>18</v>
      </c>
      <c r="R1230" t="s">
        <v>28</v>
      </c>
      <c r="S1230" t="s">
        <v>20</v>
      </c>
      <c r="T1230" t="s">
        <v>20</v>
      </c>
    </row>
    <row r="1231" spans="1:20" x14ac:dyDescent="0.2">
      <c r="A1231" t="s">
        <v>1386</v>
      </c>
      <c r="B1231" t="s">
        <v>45</v>
      </c>
      <c r="C1231" t="s">
        <v>1387</v>
      </c>
      <c r="D1231">
        <v>0.84</v>
      </c>
      <c r="E1231">
        <v>2.0299999999999998</v>
      </c>
      <c r="F1231">
        <v>2.27</v>
      </c>
      <c r="G1231">
        <v>3.66</v>
      </c>
      <c r="H1231">
        <v>4.13</v>
      </c>
      <c r="I1231">
        <v>3.76</v>
      </c>
      <c r="J1231">
        <v>3.74</v>
      </c>
      <c r="K1231">
        <v>3.46</v>
      </c>
      <c r="L1231">
        <v>2.12</v>
      </c>
      <c r="M1231">
        <v>1.1399999999999999</v>
      </c>
      <c r="N1231">
        <v>0.66</v>
      </c>
      <c r="O1231">
        <v>0.65</v>
      </c>
      <c r="P1231" t="s">
        <v>17</v>
      </c>
      <c r="Q1231" t="s">
        <v>24</v>
      </c>
      <c r="R1231" t="s">
        <v>19</v>
      </c>
      <c r="S1231" t="s">
        <v>20</v>
      </c>
      <c r="T1231" t="s">
        <v>20</v>
      </c>
    </row>
    <row r="1232" spans="1:20" x14ac:dyDescent="0.2">
      <c r="A1232" t="s">
        <v>3502</v>
      </c>
      <c r="B1232" t="s">
        <v>22</v>
      </c>
      <c r="C1232" t="s">
        <v>3503</v>
      </c>
      <c r="D1232" t="s">
        <v>20</v>
      </c>
      <c r="E1232" t="s">
        <v>20</v>
      </c>
      <c r="F1232">
        <v>240</v>
      </c>
      <c r="G1232">
        <v>240</v>
      </c>
      <c r="H1232">
        <v>240</v>
      </c>
      <c r="I1232">
        <v>240</v>
      </c>
      <c r="J1232">
        <v>240</v>
      </c>
      <c r="K1232">
        <v>240</v>
      </c>
      <c r="L1232">
        <v>240</v>
      </c>
      <c r="M1232">
        <v>240</v>
      </c>
      <c r="N1232">
        <v>240</v>
      </c>
      <c r="O1232">
        <v>240</v>
      </c>
      <c r="P1232" t="s">
        <v>32</v>
      </c>
      <c r="Q1232" t="s">
        <v>24</v>
      </c>
      <c r="R1232" t="s">
        <v>115</v>
      </c>
      <c r="S1232" t="s">
        <v>150</v>
      </c>
      <c r="T1232" t="s">
        <v>3504</v>
      </c>
    </row>
    <row r="1233" spans="1:20" x14ac:dyDescent="0.2">
      <c r="A1233" t="s">
        <v>3505</v>
      </c>
      <c r="B1233" t="s">
        <v>22</v>
      </c>
      <c r="C1233" t="s">
        <v>3506</v>
      </c>
      <c r="D1233" t="s">
        <v>20</v>
      </c>
      <c r="E1233" t="s">
        <v>20</v>
      </c>
      <c r="F1233">
        <v>0.1</v>
      </c>
      <c r="G1233">
        <v>1.43</v>
      </c>
      <c r="H1233">
        <v>9.65</v>
      </c>
      <c r="I1233">
        <v>60</v>
      </c>
      <c r="J1233">
        <v>60</v>
      </c>
      <c r="K1233">
        <v>60</v>
      </c>
      <c r="L1233">
        <v>60</v>
      </c>
      <c r="M1233">
        <v>0.53</v>
      </c>
      <c r="N1233">
        <v>0.1</v>
      </c>
      <c r="O1233">
        <v>0.1</v>
      </c>
      <c r="P1233" t="s">
        <v>17</v>
      </c>
      <c r="Q1233" t="s">
        <v>24</v>
      </c>
      <c r="R1233" t="s">
        <v>115</v>
      </c>
      <c r="S1233" t="s">
        <v>3085</v>
      </c>
      <c r="T1233" t="s">
        <v>3507</v>
      </c>
    </row>
    <row r="1234" spans="1:20" x14ac:dyDescent="0.2">
      <c r="A1234" t="s">
        <v>1388</v>
      </c>
      <c r="B1234" t="s">
        <v>59</v>
      </c>
      <c r="C1234" t="s">
        <v>1389</v>
      </c>
      <c r="D1234">
        <v>0.1</v>
      </c>
      <c r="E1234">
        <v>0.1</v>
      </c>
      <c r="F1234">
        <v>0.1</v>
      </c>
      <c r="G1234">
        <v>0.12</v>
      </c>
      <c r="H1234">
        <v>0.6</v>
      </c>
      <c r="I1234">
        <v>4.82</v>
      </c>
      <c r="J1234">
        <v>6.2</v>
      </c>
      <c r="K1234">
        <v>2.27</v>
      </c>
      <c r="L1234">
        <v>4.04</v>
      </c>
      <c r="M1234">
        <v>0.1</v>
      </c>
      <c r="N1234">
        <v>0.1</v>
      </c>
      <c r="O1234">
        <v>0.1</v>
      </c>
      <c r="P1234" t="s">
        <v>17</v>
      </c>
      <c r="Q1234" t="s">
        <v>18</v>
      </c>
      <c r="R1234" t="s">
        <v>115</v>
      </c>
      <c r="S1234" t="s">
        <v>150</v>
      </c>
      <c r="T1234" t="s">
        <v>2522</v>
      </c>
    </row>
    <row r="1235" spans="1:20" x14ac:dyDescent="0.2">
      <c r="A1235" t="s">
        <v>1390</v>
      </c>
      <c r="B1235" t="s">
        <v>59</v>
      </c>
      <c r="C1235" t="s">
        <v>1391</v>
      </c>
      <c r="D1235">
        <v>0.1</v>
      </c>
      <c r="E1235">
        <v>0.1</v>
      </c>
      <c r="F1235">
        <v>0.1</v>
      </c>
      <c r="G1235">
        <v>0.1</v>
      </c>
      <c r="H1235">
        <v>0.14000000000000001</v>
      </c>
      <c r="I1235">
        <v>1.1299999999999999</v>
      </c>
      <c r="J1235">
        <v>1.46</v>
      </c>
      <c r="K1235">
        <v>0.53</v>
      </c>
      <c r="L1235">
        <v>0.95</v>
      </c>
      <c r="M1235">
        <v>0.1</v>
      </c>
      <c r="N1235">
        <v>0.1</v>
      </c>
      <c r="O1235">
        <v>0.1</v>
      </c>
      <c r="P1235" t="s">
        <v>17</v>
      </c>
      <c r="Q1235" t="s">
        <v>18</v>
      </c>
      <c r="R1235" t="s">
        <v>115</v>
      </c>
      <c r="S1235" t="s">
        <v>150</v>
      </c>
      <c r="T1235" t="s">
        <v>2523</v>
      </c>
    </row>
    <row r="1236" spans="1:20" x14ac:dyDescent="0.2">
      <c r="A1236" t="s">
        <v>1392</v>
      </c>
      <c r="B1236" t="s">
        <v>59</v>
      </c>
      <c r="C1236" t="s">
        <v>1393</v>
      </c>
      <c r="D1236">
        <v>0.36</v>
      </c>
      <c r="E1236">
        <v>0.37</v>
      </c>
      <c r="F1236">
        <v>0.18</v>
      </c>
      <c r="G1236">
        <v>0.18</v>
      </c>
      <c r="H1236">
        <v>0.18</v>
      </c>
      <c r="I1236">
        <v>0.17</v>
      </c>
      <c r="J1236">
        <v>0.15</v>
      </c>
      <c r="K1236">
        <v>0.18</v>
      </c>
      <c r="L1236">
        <v>7.0000000000000007E-2</v>
      </c>
      <c r="M1236">
        <v>0.15</v>
      </c>
      <c r="N1236">
        <v>0.18</v>
      </c>
      <c r="O1236">
        <v>0</v>
      </c>
      <c r="P1236" t="s">
        <v>17</v>
      </c>
      <c r="Q1236" t="s">
        <v>18</v>
      </c>
      <c r="R1236" t="s">
        <v>19</v>
      </c>
      <c r="S1236" t="s">
        <v>20</v>
      </c>
      <c r="T1236" t="s">
        <v>20</v>
      </c>
    </row>
    <row r="1237" spans="1:20" x14ac:dyDescent="0.2">
      <c r="A1237" t="s">
        <v>1394</v>
      </c>
      <c r="B1237" t="s">
        <v>42</v>
      </c>
      <c r="C1237" t="s">
        <v>1395</v>
      </c>
      <c r="D1237">
        <v>0.25</v>
      </c>
      <c r="E1237">
        <v>0.32</v>
      </c>
      <c r="F1237">
        <v>0.43</v>
      </c>
      <c r="G1237">
        <v>2.7</v>
      </c>
      <c r="H1237">
        <v>2.62</v>
      </c>
      <c r="I1237">
        <v>3.52</v>
      </c>
      <c r="J1237">
        <v>2.8</v>
      </c>
      <c r="K1237">
        <v>1.9</v>
      </c>
      <c r="L1237">
        <v>1.45</v>
      </c>
      <c r="M1237">
        <v>1.1399999999999999</v>
      </c>
      <c r="N1237">
        <v>1.66</v>
      </c>
      <c r="O1237">
        <v>1.1000000000000001</v>
      </c>
      <c r="P1237" t="s">
        <v>17</v>
      </c>
      <c r="Q1237" t="s">
        <v>18</v>
      </c>
      <c r="R1237" t="s">
        <v>19</v>
      </c>
      <c r="S1237" t="s">
        <v>20</v>
      </c>
      <c r="T1237" t="s">
        <v>20</v>
      </c>
    </row>
    <row r="1238" spans="1:20" x14ac:dyDescent="0.2">
      <c r="A1238" t="s">
        <v>1396</v>
      </c>
      <c r="B1238" t="s">
        <v>56</v>
      </c>
      <c r="C1238" t="s">
        <v>1397</v>
      </c>
      <c r="D1238">
        <v>0.02</v>
      </c>
      <c r="E1238">
        <v>0.04</v>
      </c>
      <c r="F1238">
        <v>0.05</v>
      </c>
      <c r="G1238">
        <v>0.12</v>
      </c>
      <c r="H1238">
        <v>0.27</v>
      </c>
      <c r="I1238">
        <v>0.28999999999999998</v>
      </c>
      <c r="J1238">
        <v>0.3</v>
      </c>
      <c r="K1238">
        <v>0.28000000000000003</v>
      </c>
      <c r="L1238">
        <v>0.25</v>
      </c>
      <c r="M1238">
        <v>0.1</v>
      </c>
      <c r="N1238">
        <v>0.03</v>
      </c>
      <c r="O1238">
        <v>0.03</v>
      </c>
      <c r="P1238" t="s">
        <v>17</v>
      </c>
      <c r="Q1238" t="s">
        <v>18</v>
      </c>
      <c r="R1238" t="s">
        <v>19</v>
      </c>
      <c r="S1238" t="s">
        <v>20</v>
      </c>
      <c r="T1238" t="s">
        <v>20</v>
      </c>
    </row>
    <row r="1239" spans="1:20" x14ac:dyDescent="0.2">
      <c r="A1239" t="s">
        <v>1398</v>
      </c>
      <c r="B1239" t="s">
        <v>42</v>
      </c>
      <c r="C1239" t="s">
        <v>1399</v>
      </c>
      <c r="D1239">
        <v>0.2</v>
      </c>
      <c r="E1239">
        <v>0.19</v>
      </c>
      <c r="F1239">
        <v>0.17</v>
      </c>
      <c r="G1239">
        <v>0.22</v>
      </c>
      <c r="H1239">
        <v>0.2</v>
      </c>
      <c r="I1239">
        <v>0.17</v>
      </c>
      <c r="J1239">
        <v>0.16</v>
      </c>
      <c r="K1239">
        <v>0.16</v>
      </c>
      <c r="L1239">
        <v>0.15</v>
      </c>
      <c r="M1239">
        <v>0.15</v>
      </c>
      <c r="N1239">
        <v>0.14000000000000001</v>
      </c>
      <c r="O1239">
        <v>0.14000000000000001</v>
      </c>
      <c r="P1239" t="s">
        <v>17</v>
      </c>
      <c r="Q1239" t="s">
        <v>18</v>
      </c>
      <c r="R1239" t="s">
        <v>19</v>
      </c>
      <c r="S1239" t="s">
        <v>20</v>
      </c>
      <c r="T1239" t="s">
        <v>20</v>
      </c>
    </row>
    <row r="1240" spans="1:20" x14ac:dyDescent="0.2">
      <c r="A1240" t="s">
        <v>1400</v>
      </c>
      <c r="B1240" t="s">
        <v>42</v>
      </c>
      <c r="C1240" t="s">
        <v>1401</v>
      </c>
      <c r="D1240">
        <v>0.1</v>
      </c>
      <c r="E1240">
        <v>0.1</v>
      </c>
      <c r="F1240">
        <v>0.1</v>
      </c>
      <c r="G1240">
        <v>0.1</v>
      </c>
      <c r="H1240">
        <v>0.1</v>
      </c>
      <c r="I1240">
        <v>1.27</v>
      </c>
      <c r="J1240">
        <v>2.0099999999999998</v>
      </c>
      <c r="K1240">
        <v>0.61</v>
      </c>
      <c r="L1240">
        <v>1.1599999999999999</v>
      </c>
      <c r="M1240">
        <v>0.1</v>
      </c>
      <c r="N1240">
        <v>0.1</v>
      </c>
      <c r="O1240">
        <v>0.1</v>
      </c>
      <c r="P1240" t="s">
        <v>17</v>
      </c>
      <c r="Q1240" t="s">
        <v>24</v>
      </c>
      <c r="R1240" t="s">
        <v>19</v>
      </c>
      <c r="S1240" t="s">
        <v>20</v>
      </c>
      <c r="T1240" t="s">
        <v>20</v>
      </c>
    </row>
    <row r="1241" spans="1:20" x14ac:dyDescent="0.2">
      <c r="A1241" t="s">
        <v>1402</v>
      </c>
      <c r="B1241" t="s">
        <v>56</v>
      </c>
      <c r="C1241" t="s">
        <v>1403</v>
      </c>
      <c r="D1241">
        <v>7.78</v>
      </c>
      <c r="E1241">
        <v>5.81</v>
      </c>
      <c r="F1241">
        <v>5.23</v>
      </c>
      <c r="G1241">
        <v>5.34</v>
      </c>
      <c r="H1241">
        <v>7.56</v>
      </c>
      <c r="I1241">
        <v>5.64</v>
      </c>
      <c r="J1241">
        <v>6.46</v>
      </c>
      <c r="K1241">
        <v>6.2</v>
      </c>
      <c r="L1241">
        <v>4.88</v>
      </c>
      <c r="M1241">
        <v>4.76</v>
      </c>
      <c r="N1241">
        <v>3.28</v>
      </c>
      <c r="O1241">
        <v>6.6</v>
      </c>
      <c r="P1241" t="s">
        <v>32</v>
      </c>
      <c r="Q1241" t="s">
        <v>18</v>
      </c>
      <c r="R1241" t="s">
        <v>19</v>
      </c>
      <c r="S1241" t="s">
        <v>20</v>
      </c>
      <c r="T1241" t="s">
        <v>20</v>
      </c>
    </row>
    <row r="1242" spans="1:20" x14ac:dyDescent="0.2">
      <c r="A1242" t="s">
        <v>2358</v>
      </c>
      <c r="B1242" t="s">
        <v>45</v>
      </c>
      <c r="C1242" t="s">
        <v>2359</v>
      </c>
      <c r="D1242">
        <v>230</v>
      </c>
      <c r="E1242">
        <v>230</v>
      </c>
      <c r="F1242">
        <v>230</v>
      </c>
      <c r="G1242">
        <v>230</v>
      </c>
      <c r="H1242">
        <v>230</v>
      </c>
      <c r="I1242">
        <v>230</v>
      </c>
      <c r="J1242">
        <v>230</v>
      </c>
      <c r="K1242">
        <v>230</v>
      </c>
      <c r="L1242">
        <v>230</v>
      </c>
      <c r="M1242">
        <v>230</v>
      </c>
      <c r="N1242">
        <v>230</v>
      </c>
      <c r="O1242">
        <v>230</v>
      </c>
      <c r="P1242" t="s">
        <v>32</v>
      </c>
      <c r="Q1242" t="s">
        <v>24</v>
      </c>
      <c r="R1242" t="s">
        <v>19</v>
      </c>
      <c r="S1242" t="s">
        <v>20</v>
      </c>
      <c r="T1242" t="s">
        <v>20</v>
      </c>
    </row>
    <row r="1243" spans="1:20" x14ac:dyDescent="0.2">
      <c r="A1243" t="s">
        <v>2360</v>
      </c>
      <c r="B1243" t="s">
        <v>45</v>
      </c>
      <c r="C1243" t="s">
        <v>2361</v>
      </c>
      <c r="D1243">
        <v>230</v>
      </c>
      <c r="E1243">
        <v>230</v>
      </c>
      <c r="F1243">
        <v>230</v>
      </c>
      <c r="G1243">
        <v>230</v>
      </c>
      <c r="H1243">
        <v>230</v>
      </c>
      <c r="I1243">
        <v>230</v>
      </c>
      <c r="J1243">
        <v>230</v>
      </c>
      <c r="K1243">
        <v>230</v>
      </c>
      <c r="L1243">
        <v>230</v>
      </c>
      <c r="M1243">
        <v>230</v>
      </c>
      <c r="N1243">
        <v>230</v>
      </c>
      <c r="O1243">
        <v>230</v>
      </c>
      <c r="P1243" t="s">
        <v>32</v>
      </c>
      <c r="Q1243" t="s">
        <v>24</v>
      </c>
      <c r="R1243" t="s">
        <v>19</v>
      </c>
      <c r="S1243" t="s">
        <v>20</v>
      </c>
      <c r="T1243" t="s">
        <v>20</v>
      </c>
    </row>
    <row r="1244" spans="1:20" x14ac:dyDescent="0.2">
      <c r="A1244" t="s">
        <v>2461</v>
      </c>
      <c r="B1244" t="s">
        <v>45</v>
      </c>
      <c r="C1244" t="s">
        <v>2462</v>
      </c>
      <c r="D1244">
        <v>50</v>
      </c>
      <c r="E1244">
        <v>50</v>
      </c>
      <c r="F1244">
        <v>50</v>
      </c>
      <c r="G1244">
        <v>50</v>
      </c>
      <c r="H1244">
        <v>50</v>
      </c>
      <c r="I1244">
        <v>50</v>
      </c>
      <c r="J1244">
        <v>50</v>
      </c>
      <c r="K1244">
        <v>50</v>
      </c>
      <c r="L1244">
        <v>50</v>
      </c>
      <c r="M1244">
        <v>50</v>
      </c>
      <c r="N1244">
        <v>50</v>
      </c>
      <c r="O1244">
        <v>50</v>
      </c>
      <c r="P1244" t="s">
        <v>32</v>
      </c>
      <c r="Q1244" t="s">
        <v>24</v>
      </c>
      <c r="R1244" t="s">
        <v>19</v>
      </c>
      <c r="S1244" t="s">
        <v>20</v>
      </c>
      <c r="T1244" t="s">
        <v>20</v>
      </c>
    </row>
    <row r="1245" spans="1:20" x14ac:dyDescent="0.2">
      <c r="A1245" t="s">
        <v>2827</v>
      </c>
      <c r="B1245" t="s">
        <v>45</v>
      </c>
      <c r="C1245" t="s">
        <v>2463</v>
      </c>
      <c r="D1245">
        <v>110</v>
      </c>
      <c r="E1245">
        <v>110</v>
      </c>
      <c r="F1245">
        <v>110</v>
      </c>
      <c r="G1245">
        <v>110</v>
      </c>
      <c r="H1245">
        <v>110</v>
      </c>
      <c r="I1245">
        <v>110</v>
      </c>
      <c r="J1245">
        <v>110</v>
      </c>
      <c r="K1245">
        <v>110</v>
      </c>
      <c r="L1245">
        <v>110</v>
      </c>
      <c r="M1245">
        <v>110</v>
      </c>
      <c r="N1245">
        <v>110</v>
      </c>
      <c r="O1245">
        <v>110</v>
      </c>
      <c r="P1245" t="s">
        <v>32</v>
      </c>
      <c r="Q1245" t="s">
        <v>24</v>
      </c>
      <c r="R1245" t="s">
        <v>115</v>
      </c>
      <c r="S1245" t="s">
        <v>150</v>
      </c>
      <c r="T1245" t="s">
        <v>3073</v>
      </c>
    </row>
    <row r="1246" spans="1:20" x14ac:dyDescent="0.2">
      <c r="A1246" t="s">
        <v>2684</v>
      </c>
      <c r="B1246" t="s">
        <v>45</v>
      </c>
      <c r="C1246" t="s">
        <v>2685</v>
      </c>
      <c r="D1246" t="s">
        <v>20</v>
      </c>
      <c r="E1246" t="s">
        <v>20</v>
      </c>
      <c r="F1246" t="s">
        <v>20</v>
      </c>
      <c r="G1246" t="s">
        <v>20</v>
      </c>
      <c r="H1246" t="s">
        <v>20</v>
      </c>
      <c r="I1246" t="s">
        <v>20</v>
      </c>
      <c r="J1246" t="s">
        <v>20</v>
      </c>
      <c r="K1246">
        <v>60</v>
      </c>
      <c r="L1246">
        <v>60</v>
      </c>
      <c r="M1246">
        <v>60</v>
      </c>
      <c r="N1246">
        <v>60</v>
      </c>
      <c r="O1246">
        <v>60</v>
      </c>
      <c r="P1246" t="s">
        <v>32</v>
      </c>
      <c r="Q1246" t="s">
        <v>24</v>
      </c>
      <c r="R1246" t="s">
        <v>19</v>
      </c>
      <c r="S1246" t="s">
        <v>20</v>
      </c>
      <c r="T1246" t="s">
        <v>20</v>
      </c>
    </row>
    <row r="1247" spans="1:20" x14ac:dyDescent="0.2">
      <c r="A1247" t="s">
        <v>1404</v>
      </c>
      <c r="B1247" t="s">
        <v>42</v>
      </c>
      <c r="C1247" t="s">
        <v>1405</v>
      </c>
      <c r="D1247">
        <v>11.76</v>
      </c>
      <c r="E1247">
        <v>28.39</v>
      </c>
      <c r="F1247">
        <v>31.8</v>
      </c>
      <c r="G1247">
        <v>51.22</v>
      </c>
      <c r="H1247">
        <v>57.76</v>
      </c>
      <c r="I1247">
        <v>52.61</v>
      </c>
      <c r="J1247">
        <v>52.42</v>
      </c>
      <c r="K1247">
        <v>48.41</v>
      </c>
      <c r="L1247">
        <v>29.73</v>
      </c>
      <c r="M1247">
        <v>15.92</v>
      </c>
      <c r="N1247">
        <v>9.24</v>
      </c>
      <c r="O1247">
        <v>9.0500000000000007</v>
      </c>
      <c r="P1247" t="s">
        <v>17</v>
      </c>
      <c r="Q1247" t="s">
        <v>24</v>
      </c>
      <c r="R1247" t="s">
        <v>19</v>
      </c>
      <c r="S1247" t="s">
        <v>20</v>
      </c>
      <c r="T1247" t="s">
        <v>20</v>
      </c>
    </row>
    <row r="1248" spans="1:20" x14ac:dyDescent="0.2">
      <c r="A1248" t="s">
        <v>1406</v>
      </c>
      <c r="B1248" t="s">
        <v>22</v>
      </c>
      <c r="C1248" t="s">
        <v>1407</v>
      </c>
      <c r="D1248">
        <v>0.1</v>
      </c>
      <c r="E1248">
        <v>0.1</v>
      </c>
      <c r="F1248">
        <v>0.1</v>
      </c>
      <c r="G1248">
        <v>0.1</v>
      </c>
      <c r="H1248">
        <v>0.1</v>
      </c>
      <c r="I1248">
        <v>1.28</v>
      </c>
      <c r="J1248">
        <v>2.02</v>
      </c>
      <c r="K1248">
        <v>0.61</v>
      </c>
      <c r="L1248">
        <v>1.17</v>
      </c>
      <c r="M1248">
        <v>0.1</v>
      </c>
      <c r="N1248">
        <v>0.1</v>
      </c>
      <c r="O1248">
        <v>0.1</v>
      </c>
      <c r="P1248" t="s">
        <v>17</v>
      </c>
      <c r="Q1248" t="s">
        <v>24</v>
      </c>
      <c r="R1248" t="s">
        <v>19</v>
      </c>
      <c r="S1248" t="s">
        <v>20</v>
      </c>
      <c r="T1248" t="s">
        <v>20</v>
      </c>
    </row>
    <row r="1249" spans="1:20" x14ac:dyDescent="0.2">
      <c r="A1249" t="s">
        <v>3721</v>
      </c>
      <c r="B1249" t="s">
        <v>42</v>
      </c>
      <c r="C1249" t="s">
        <v>3722</v>
      </c>
      <c r="D1249" t="s">
        <v>20</v>
      </c>
      <c r="E1249" t="s">
        <v>20</v>
      </c>
      <c r="F1249" t="s">
        <v>20</v>
      </c>
      <c r="G1249" t="s">
        <v>20</v>
      </c>
      <c r="H1249" t="s">
        <v>20</v>
      </c>
      <c r="I1249" t="s">
        <v>20</v>
      </c>
      <c r="J1249" t="s">
        <v>20</v>
      </c>
      <c r="K1249" t="s">
        <v>20</v>
      </c>
      <c r="L1249" t="s">
        <v>20</v>
      </c>
      <c r="M1249">
        <v>15</v>
      </c>
      <c r="N1249">
        <v>15</v>
      </c>
      <c r="O1249">
        <v>15</v>
      </c>
      <c r="P1249" t="s">
        <v>32</v>
      </c>
      <c r="Q1249" t="s">
        <v>24</v>
      </c>
      <c r="R1249" t="s">
        <v>115</v>
      </c>
      <c r="S1249" t="s">
        <v>150</v>
      </c>
      <c r="T1249" t="s">
        <v>3723</v>
      </c>
    </row>
    <row r="1250" spans="1:20" x14ac:dyDescent="0.2">
      <c r="A1250" t="s">
        <v>3724</v>
      </c>
      <c r="B1250" t="s">
        <v>42</v>
      </c>
      <c r="C1250" t="s">
        <v>3725</v>
      </c>
      <c r="D1250" t="s">
        <v>20</v>
      </c>
      <c r="E1250" t="s">
        <v>20</v>
      </c>
      <c r="F1250" t="s">
        <v>20</v>
      </c>
      <c r="G1250" t="s">
        <v>20</v>
      </c>
      <c r="H1250" t="s">
        <v>20</v>
      </c>
      <c r="I1250" t="s">
        <v>20</v>
      </c>
      <c r="J1250" t="s">
        <v>20</v>
      </c>
      <c r="K1250" t="s">
        <v>20</v>
      </c>
      <c r="L1250" t="s">
        <v>20</v>
      </c>
      <c r="M1250">
        <v>10</v>
      </c>
      <c r="N1250">
        <v>10</v>
      </c>
      <c r="O1250">
        <v>10</v>
      </c>
      <c r="P1250" t="s">
        <v>32</v>
      </c>
      <c r="Q1250" t="s">
        <v>24</v>
      </c>
      <c r="R1250" t="s">
        <v>115</v>
      </c>
      <c r="S1250" t="s">
        <v>150</v>
      </c>
      <c r="T1250" t="s">
        <v>3726</v>
      </c>
    </row>
    <row r="1251" spans="1:20" x14ac:dyDescent="0.2">
      <c r="A1251" t="s">
        <v>3727</v>
      </c>
      <c r="B1251" t="s">
        <v>42</v>
      </c>
      <c r="C1251" t="s">
        <v>3728</v>
      </c>
      <c r="D1251" t="s">
        <v>20</v>
      </c>
      <c r="E1251" t="s">
        <v>20</v>
      </c>
      <c r="F1251" t="s">
        <v>20</v>
      </c>
      <c r="G1251" t="s">
        <v>20</v>
      </c>
      <c r="H1251" t="s">
        <v>20</v>
      </c>
      <c r="I1251" t="s">
        <v>20</v>
      </c>
      <c r="J1251" t="s">
        <v>20</v>
      </c>
      <c r="K1251" t="s">
        <v>20</v>
      </c>
      <c r="L1251" t="s">
        <v>20</v>
      </c>
      <c r="M1251">
        <v>0.05</v>
      </c>
      <c r="N1251">
        <v>0.1</v>
      </c>
      <c r="O1251">
        <v>0.1</v>
      </c>
      <c r="P1251" t="s">
        <v>17</v>
      </c>
      <c r="Q1251" t="s">
        <v>24</v>
      </c>
      <c r="R1251" t="s">
        <v>115</v>
      </c>
      <c r="S1251" t="s">
        <v>3729</v>
      </c>
      <c r="T1251" t="s">
        <v>3730</v>
      </c>
    </row>
    <row r="1252" spans="1:20" x14ac:dyDescent="0.2">
      <c r="A1252" t="s">
        <v>3755</v>
      </c>
      <c r="B1252" t="s">
        <v>42</v>
      </c>
      <c r="C1252" t="s">
        <v>2697</v>
      </c>
      <c r="D1252" t="s">
        <v>20</v>
      </c>
      <c r="E1252" t="s">
        <v>20</v>
      </c>
      <c r="F1252" t="s">
        <v>20</v>
      </c>
      <c r="G1252" t="s">
        <v>20</v>
      </c>
      <c r="H1252" t="s">
        <v>20</v>
      </c>
      <c r="I1252" t="s">
        <v>20</v>
      </c>
      <c r="J1252" t="s">
        <v>20</v>
      </c>
      <c r="K1252" t="s">
        <v>20</v>
      </c>
      <c r="L1252">
        <v>92</v>
      </c>
      <c r="M1252">
        <v>92</v>
      </c>
      <c r="N1252">
        <v>92</v>
      </c>
      <c r="O1252">
        <v>92</v>
      </c>
      <c r="P1252" t="s">
        <v>32</v>
      </c>
      <c r="Q1252" t="s">
        <v>24</v>
      </c>
      <c r="R1252" t="s">
        <v>115</v>
      </c>
      <c r="S1252" t="s">
        <v>150</v>
      </c>
      <c r="T1252" t="s">
        <v>3756</v>
      </c>
    </row>
    <row r="1253" spans="1:20" x14ac:dyDescent="0.2">
      <c r="A1253" t="s">
        <v>1408</v>
      </c>
      <c r="B1253" t="s">
        <v>22</v>
      </c>
      <c r="C1253" t="s">
        <v>1409</v>
      </c>
      <c r="D1253">
        <v>0.1</v>
      </c>
      <c r="E1253">
        <v>0.1</v>
      </c>
      <c r="F1253">
        <v>0.1</v>
      </c>
      <c r="G1253">
        <v>0.1</v>
      </c>
      <c r="H1253">
        <v>0.3</v>
      </c>
      <c r="I1253">
        <v>5.0599999999999996</v>
      </c>
      <c r="J1253">
        <v>9.93</v>
      </c>
      <c r="K1253">
        <v>2.4500000000000002</v>
      </c>
      <c r="L1253">
        <v>5.35</v>
      </c>
      <c r="M1253">
        <v>0.1</v>
      </c>
      <c r="N1253">
        <v>0.1</v>
      </c>
      <c r="O1253">
        <v>0.1</v>
      </c>
      <c r="P1253" t="s">
        <v>17</v>
      </c>
      <c r="Q1253" t="s">
        <v>24</v>
      </c>
      <c r="R1253" t="s">
        <v>19</v>
      </c>
      <c r="S1253" t="s">
        <v>20</v>
      </c>
      <c r="T1253" t="s">
        <v>20</v>
      </c>
    </row>
    <row r="1254" spans="1:20" x14ac:dyDescent="0.2">
      <c r="A1254" t="s">
        <v>1410</v>
      </c>
      <c r="B1254" t="s">
        <v>22</v>
      </c>
      <c r="C1254" t="s">
        <v>1411</v>
      </c>
      <c r="D1254">
        <v>0.1</v>
      </c>
      <c r="E1254">
        <v>0.1</v>
      </c>
      <c r="F1254">
        <v>0.1</v>
      </c>
      <c r="G1254">
        <v>0.1</v>
      </c>
      <c r="H1254">
        <v>0.64</v>
      </c>
      <c r="I1254">
        <v>8.5</v>
      </c>
      <c r="J1254">
        <v>13.46</v>
      </c>
      <c r="K1254">
        <v>4.0599999999999996</v>
      </c>
      <c r="L1254">
        <v>7.79</v>
      </c>
      <c r="M1254">
        <v>0.1</v>
      </c>
      <c r="N1254">
        <v>0.1</v>
      </c>
      <c r="O1254">
        <v>0.1</v>
      </c>
      <c r="P1254" t="s">
        <v>17</v>
      </c>
      <c r="Q1254" t="s">
        <v>24</v>
      </c>
      <c r="R1254" t="s">
        <v>19</v>
      </c>
      <c r="S1254" t="s">
        <v>20</v>
      </c>
      <c r="T1254" t="s">
        <v>20</v>
      </c>
    </row>
    <row r="1255" spans="1:20" x14ac:dyDescent="0.2">
      <c r="A1255" t="s">
        <v>2362</v>
      </c>
      <c r="B1255" t="s">
        <v>42</v>
      </c>
      <c r="C1255" t="s">
        <v>2363</v>
      </c>
      <c r="D1255">
        <v>30</v>
      </c>
      <c r="E1255">
        <v>30</v>
      </c>
      <c r="F1255">
        <v>30</v>
      </c>
      <c r="G1255">
        <v>30</v>
      </c>
      <c r="H1255">
        <v>30</v>
      </c>
      <c r="I1255">
        <v>30</v>
      </c>
      <c r="J1255">
        <v>30</v>
      </c>
      <c r="K1255">
        <v>30</v>
      </c>
      <c r="L1255">
        <v>30</v>
      </c>
      <c r="M1255">
        <v>30</v>
      </c>
      <c r="N1255">
        <v>30</v>
      </c>
      <c r="O1255">
        <v>30</v>
      </c>
      <c r="P1255" t="s">
        <v>32</v>
      </c>
      <c r="Q1255" t="s">
        <v>24</v>
      </c>
      <c r="R1255" t="s">
        <v>19</v>
      </c>
      <c r="S1255" t="s">
        <v>20</v>
      </c>
      <c r="T1255" t="s">
        <v>3074</v>
      </c>
    </row>
    <row r="1256" spans="1:20" x14ac:dyDescent="0.2">
      <c r="A1256" t="s">
        <v>2364</v>
      </c>
      <c r="B1256" t="s">
        <v>42</v>
      </c>
      <c r="C1256" t="s">
        <v>2365</v>
      </c>
      <c r="D1256">
        <v>30</v>
      </c>
      <c r="E1256">
        <v>30</v>
      </c>
      <c r="F1256">
        <v>30</v>
      </c>
      <c r="G1256">
        <v>30</v>
      </c>
      <c r="H1256">
        <v>30</v>
      </c>
      <c r="I1256">
        <v>30</v>
      </c>
      <c r="J1256">
        <v>30</v>
      </c>
      <c r="K1256">
        <v>30</v>
      </c>
      <c r="L1256">
        <v>30</v>
      </c>
      <c r="M1256">
        <v>30</v>
      </c>
      <c r="N1256">
        <v>30</v>
      </c>
      <c r="O1256">
        <v>30</v>
      </c>
      <c r="P1256" t="s">
        <v>32</v>
      </c>
      <c r="Q1256" t="s">
        <v>24</v>
      </c>
      <c r="R1256" t="s">
        <v>19</v>
      </c>
      <c r="S1256" t="s">
        <v>20</v>
      </c>
      <c r="T1256" t="s">
        <v>3074</v>
      </c>
    </row>
    <row r="1257" spans="1:20" x14ac:dyDescent="0.2">
      <c r="A1257" t="s">
        <v>2366</v>
      </c>
      <c r="B1257" t="s">
        <v>42</v>
      </c>
      <c r="C1257" t="s">
        <v>2367</v>
      </c>
      <c r="D1257">
        <v>45</v>
      </c>
      <c r="E1257">
        <v>45</v>
      </c>
      <c r="F1257">
        <v>45</v>
      </c>
      <c r="G1257">
        <v>45</v>
      </c>
      <c r="H1257">
        <v>45</v>
      </c>
      <c r="I1257">
        <v>45</v>
      </c>
      <c r="J1257">
        <v>45</v>
      </c>
      <c r="K1257">
        <v>45</v>
      </c>
      <c r="L1257">
        <v>45</v>
      </c>
      <c r="M1257">
        <v>45</v>
      </c>
      <c r="N1257">
        <v>45</v>
      </c>
      <c r="O1257">
        <v>45</v>
      </c>
      <c r="P1257" t="s">
        <v>32</v>
      </c>
      <c r="Q1257" t="s">
        <v>24</v>
      </c>
      <c r="R1257" t="s">
        <v>19</v>
      </c>
      <c r="S1257" t="s">
        <v>20</v>
      </c>
      <c r="T1257" t="s">
        <v>3074</v>
      </c>
    </row>
    <row r="1258" spans="1:20" x14ac:dyDescent="0.2">
      <c r="A1258" t="s">
        <v>2368</v>
      </c>
      <c r="B1258" t="s">
        <v>42</v>
      </c>
      <c r="C1258" t="s">
        <v>2369</v>
      </c>
      <c r="D1258">
        <v>30</v>
      </c>
      <c r="E1258">
        <v>30</v>
      </c>
      <c r="F1258">
        <v>30</v>
      </c>
      <c r="G1258">
        <v>30</v>
      </c>
      <c r="H1258">
        <v>30</v>
      </c>
      <c r="I1258">
        <v>30</v>
      </c>
      <c r="J1258">
        <v>30</v>
      </c>
      <c r="K1258">
        <v>30</v>
      </c>
      <c r="L1258">
        <v>30</v>
      </c>
      <c r="M1258">
        <v>30</v>
      </c>
      <c r="N1258">
        <v>30</v>
      </c>
      <c r="O1258">
        <v>30</v>
      </c>
      <c r="P1258" t="s">
        <v>32</v>
      </c>
      <c r="Q1258" t="s">
        <v>24</v>
      </c>
      <c r="R1258" t="s">
        <v>19</v>
      </c>
      <c r="S1258" t="s">
        <v>20</v>
      </c>
      <c r="T1258" t="s">
        <v>3074</v>
      </c>
    </row>
    <row r="1259" spans="1:20" x14ac:dyDescent="0.2">
      <c r="A1259" t="s">
        <v>2370</v>
      </c>
      <c r="B1259" t="s">
        <v>42</v>
      </c>
      <c r="C1259" t="s">
        <v>2371</v>
      </c>
      <c r="D1259">
        <v>12</v>
      </c>
      <c r="E1259">
        <v>12</v>
      </c>
      <c r="F1259">
        <v>12</v>
      </c>
      <c r="G1259">
        <v>12</v>
      </c>
      <c r="H1259">
        <v>12</v>
      </c>
      <c r="I1259">
        <v>12</v>
      </c>
      <c r="J1259">
        <v>12</v>
      </c>
      <c r="K1259">
        <v>12</v>
      </c>
      <c r="L1259">
        <v>12</v>
      </c>
      <c r="M1259">
        <v>12</v>
      </c>
      <c r="N1259">
        <v>12</v>
      </c>
      <c r="O1259">
        <v>12</v>
      </c>
      <c r="P1259" t="s">
        <v>32</v>
      </c>
      <c r="Q1259" t="s">
        <v>24</v>
      </c>
      <c r="R1259" t="s">
        <v>19</v>
      </c>
      <c r="S1259" t="s">
        <v>20</v>
      </c>
      <c r="T1259" t="s">
        <v>3074</v>
      </c>
    </row>
    <row r="1260" spans="1:20" x14ac:dyDescent="0.2">
      <c r="A1260" t="s">
        <v>1952</v>
      </c>
      <c r="B1260" t="s">
        <v>42</v>
      </c>
      <c r="C1260" t="s">
        <v>2004</v>
      </c>
      <c r="D1260">
        <v>0.1</v>
      </c>
      <c r="E1260">
        <v>0.1</v>
      </c>
      <c r="F1260">
        <v>0.1</v>
      </c>
      <c r="G1260">
        <v>0.19</v>
      </c>
      <c r="H1260">
        <v>1.29</v>
      </c>
      <c r="I1260">
        <v>17.010000000000002</v>
      </c>
      <c r="J1260">
        <v>26.92</v>
      </c>
      <c r="K1260">
        <v>8.1199999999999992</v>
      </c>
      <c r="L1260">
        <v>15.58</v>
      </c>
      <c r="M1260">
        <v>0.1</v>
      </c>
      <c r="N1260">
        <v>0.1</v>
      </c>
      <c r="O1260">
        <v>0.1</v>
      </c>
      <c r="P1260" t="s">
        <v>17</v>
      </c>
      <c r="Q1260" t="s">
        <v>24</v>
      </c>
      <c r="R1260" t="s">
        <v>19</v>
      </c>
      <c r="S1260" t="s">
        <v>20</v>
      </c>
      <c r="T1260" t="s">
        <v>3074</v>
      </c>
    </row>
    <row r="1261" spans="1:20" x14ac:dyDescent="0.2">
      <c r="A1261" t="s">
        <v>1953</v>
      </c>
      <c r="B1261" t="s">
        <v>42</v>
      </c>
      <c r="C1261" t="s">
        <v>2005</v>
      </c>
      <c r="D1261">
        <v>0.1</v>
      </c>
      <c r="E1261">
        <v>0.1</v>
      </c>
      <c r="F1261">
        <v>0.1</v>
      </c>
      <c r="G1261">
        <v>0.27</v>
      </c>
      <c r="H1261">
        <v>1.8</v>
      </c>
      <c r="I1261">
        <v>23.81</v>
      </c>
      <c r="J1261">
        <v>37.69</v>
      </c>
      <c r="K1261">
        <v>11.37</v>
      </c>
      <c r="L1261">
        <v>21.81</v>
      </c>
      <c r="M1261">
        <v>0.1</v>
      </c>
      <c r="N1261">
        <v>0.1</v>
      </c>
      <c r="O1261">
        <v>0.1</v>
      </c>
      <c r="P1261" t="s">
        <v>17</v>
      </c>
      <c r="Q1261" t="s">
        <v>24</v>
      </c>
      <c r="R1261" t="s">
        <v>19</v>
      </c>
      <c r="S1261" t="s">
        <v>20</v>
      </c>
      <c r="T1261" t="s">
        <v>3074</v>
      </c>
    </row>
    <row r="1262" spans="1:20" x14ac:dyDescent="0.2">
      <c r="A1262" t="s">
        <v>1954</v>
      </c>
      <c r="B1262" t="s">
        <v>42</v>
      </c>
      <c r="C1262" t="s">
        <v>2006</v>
      </c>
      <c r="D1262">
        <v>0.1</v>
      </c>
      <c r="E1262">
        <v>0.1</v>
      </c>
      <c r="F1262">
        <v>0.1</v>
      </c>
      <c r="G1262">
        <v>0.27</v>
      </c>
      <c r="H1262">
        <v>1.8</v>
      </c>
      <c r="I1262">
        <v>23.81</v>
      </c>
      <c r="J1262">
        <v>37.69</v>
      </c>
      <c r="K1262">
        <v>11.37</v>
      </c>
      <c r="L1262">
        <v>21.81</v>
      </c>
      <c r="M1262">
        <v>0.1</v>
      </c>
      <c r="N1262">
        <v>0.1</v>
      </c>
      <c r="O1262">
        <v>0.1</v>
      </c>
      <c r="P1262" t="s">
        <v>17</v>
      </c>
      <c r="Q1262" t="s">
        <v>24</v>
      </c>
      <c r="R1262" t="s">
        <v>19</v>
      </c>
      <c r="S1262" t="s">
        <v>20</v>
      </c>
      <c r="T1262" t="s">
        <v>3074</v>
      </c>
    </row>
    <row r="1263" spans="1:20" x14ac:dyDescent="0.2">
      <c r="A1263" t="s">
        <v>1412</v>
      </c>
      <c r="B1263" t="s">
        <v>42</v>
      </c>
      <c r="C1263" t="s">
        <v>1413</v>
      </c>
      <c r="D1263">
        <v>0.1</v>
      </c>
      <c r="E1263">
        <v>0.1</v>
      </c>
      <c r="F1263">
        <v>0.1</v>
      </c>
      <c r="G1263">
        <v>0.26</v>
      </c>
      <c r="H1263">
        <v>1.74</v>
      </c>
      <c r="I1263">
        <v>22.96</v>
      </c>
      <c r="J1263">
        <v>36.340000000000003</v>
      </c>
      <c r="K1263">
        <v>10.96</v>
      </c>
      <c r="L1263">
        <v>21.04</v>
      </c>
      <c r="M1263">
        <v>0.1</v>
      </c>
      <c r="N1263">
        <v>0.1</v>
      </c>
      <c r="O1263">
        <v>0.1</v>
      </c>
      <c r="P1263" t="s">
        <v>17</v>
      </c>
      <c r="Q1263" t="s">
        <v>24</v>
      </c>
      <c r="R1263" t="s">
        <v>19</v>
      </c>
      <c r="S1263" t="s">
        <v>20</v>
      </c>
      <c r="T1263" t="s">
        <v>20</v>
      </c>
    </row>
    <row r="1264" spans="1:20" x14ac:dyDescent="0.2">
      <c r="A1264" t="s">
        <v>1414</v>
      </c>
      <c r="B1264" t="s">
        <v>42</v>
      </c>
      <c r="C1264" t="s">
        <v>1415</v>
      </c>
      <c r="D1264">
        <v>0.1</v>
      </c>
      <c r="E1264">
        <v>0.1</v>
      </c>
      <c r="F1264">
        <v>0.1</v>
      </c>
      <c r="G1264">
        <v>0.26</v>
      </c>
      <c r="H1264">
        <v>1.74</v>
      </c>
      <c r="I1264">
        <v>22.96</v>
      </c>
      <c r="J1264">
        <v>36.340000000000003</v>
      </c>
      <c r="K1264">
        <v>10.96</v>
      </c>
      <c r="L1264">
        <v>21.04</v>
      </c>
      <c r="M1264">
        <v>0.1</v>
      </c>
      <c r="N1264">
        <v>0.1</v>
      </c>
      <c r="O1264">
        <v>0.1</v>
      </c>
      <c r="P1264" t="s">
        <v>17</v>
      </c>
      <c r="Q1264" t="s">
        <v>24</v>
      </c>
      <c r="R1264" t="s">
        <v>19</v>
      </c>
      <c r="S1264" t="s">
        <v>20</v>
      </c>
      <c r="T1264" t="s">
        <v>20</v>
      </c>
    </row>
    <row r="1265" spans="1:20" x14ac:dyDescent="0.2">
      <c r="A1265" t="s">
        <v>1955</v>
      </c>
      <c r="B1265" t="s">
        <v>42</v>
      </c>
      <c r="C1265" t="s">
        <v>2007</v>
      </c>
      <c r="D1265">
        <v>11.03</v>
      </c>
      <c r="E1265">
        <v>14.21</v>
      </c>
      <c r="F1265">
        <v>16.52</v>
      </c>
      <c r="G1265">
        <v>21.36</v>
      </c>
      <c r="H1265">
        <v>21.88</v>
      </c>
      <c r="I1265">
        <v>22.12</v>
      </c>
      <c r="J1265">
        <v>21.88</v>
      </c>
      <c r="K1265">
        <v>21.45</v>
      </c>
      <c r="L1265">
        <v>19.899999999999999</v>
      </c>
      <c r="M1265">
        <v>17.46</v>
      </c>
      <c r="N1265">
        <v>12.31</v>
      </c>
      <c r="O1265">
        <v>9.26</v>
      </c>
      <c r="P1265" t="s">
        <v>17</v>
      </c>
      <c r="Q1265" t="s">
        <v>24</v>
      </c>
      <c r="R1265" t="s">
        <v>19</v>
      </c>
      <c r="S1265" t="s">
        <v>20</v>
      </c>
      <c r="T1265" t="s">
        <v>3074</v>
      </c>
    </row>
    <row r="1266" spans="1:20" x14ac:dyDescent="0.2">
      <c r="A1266" t="s">
        <v>1956</v>
      </c>
      <c r="B1266" t="s">
        <v>42</v>
      </c>
      <c r="C1266" t="s">
        <v>2008</v>
      </c>
      <c r="D1266">
        <v>0.1</v>
      </c>
      <c r="E1266">
        <v>0.1</v>
      </c>
      <c r="F1266">
        <v>0.1</v>
      </c>
      <c r="G1266">
        <v>0.1</v>
      </c>
      <c r="H1266">
        <v>0.44</v>
      </c>
      <c r="I1266">
        <v>5.78</v>
      </c>
      <c r="J1266">
        <v>9.15</v>
      </c>
      <c r="K1266">
        <v>2.76</v>
      </c>
      <c r="L1266">
        <v>5.3</v>
      </c>
      <c r="M1266">
        <v>0.1</v>
      </c>
      <c r="N1266">
        <v>0.1</v>
      </c>
      <c r="O1266">
        <v>0.1</v>
      </c>
      <c r="P1266" t="s">
        <v>17</v>
      </c>
      <c r="Q1266" t="s">
        <v>24</v>
      </c>
      <c r="R1266" t="s">
        <v>19</v>
      </c>
      <c r="S1266" t="s">
        <v>20</v>
      </c>
      <c r="T1266" t="s">
        <v>3074</v>
      </c>
    </row>
    <row r="1267" spans="1:20" x14ac:dyDescent="0.2">
      <c r="A1267" t="s">
        <v>1416</v>
      </c>
      <c r="B1267" t="s">
        <v>42</v>
      </c>
      <c r="C1267" t="s">
        <v>1417</v>
      </c>
      <c r="D1267">
        <v>6.65</v>
      </c>
      <c r="E1267">
        <v>16.059999999999999</v>
      </c>
      <c r="F1267">
        <v>17.989999999999998</v>
      </c>
      <c r="G1267">
        <v>28.98</v>
      </c>
      <c r="H1267">
        <v>32.67</v>
      </c>
      <c r="I1267">
        <v>29.76</v>
      </c>
      <c r="J1267">
        <v>29.65</v>
      </c>
      <c r="K1267">
        <v>27.39</v>
      </c>
      <c r="L1267">
        <v>16.82</v>
      </c>
      <c r="M1267">
        <v>9.01</v>
      </c>
      <c r="N1267">
        <v>5.23</v>
      </c>
      <c r="O1267">
        <v>5.12</v>
      </c>
      <c r="P1267" t="s">
        <v>17</v>
      </c>
      <c r="Q1267" t="s">
        <v>24</v>
      </c>
      <c r="R1267" t="s">
        <v>19</v>
      </c>
      <c r="S1267" t="s">
        <v>20</v>
      </c>
      <c r="T1267" t="s">
        <v>20</v>
      </c>
    </row>
    <row r="1268" spans="1:20" x14ac:dyDescent="0.2">
      <c r="A1268" t="s">
        <v>1418</v>
      </c>
      <c r="B1268" t="s">
        <v>42</v>
      </c>
      <c r="C1268" t="s">
        <v>1419</v>
      </c>
      <c r="D1268">
        <v>1.66</v>
      </c>
      <c r="E1268">
        <v>4.0199999999999996</v>
      </c>
      <c r="F1268">
        <v>4.5</v>
      </c>
      <c r="G1268">
        <v>7.24</v>
      </c>
      <c r="H1268">
        <v>8.17</v>
      </c>
      <c r="I1268">
        <v>7.44</v>
      </c>
      <c r="J1268">
        <v>7.41</v>
      </c>
      <c r="K1268">
        <v>6.85</v>
      </c>
      <c r="L1268">
        <v>4.2</v>
      </c>
      <c r="M1268">
        <v>2.25</v>
      </c>
      <c r="N1268">
        <v>1.31</v>
      </c>
      <c r="O1268">
        <v>1.28</v>
      </c>
      <c r="P1268" t="s">
        <v>17</v>
      </c>
      <c r="Q1268" t="s">
        <v>24</v>
      </c>
      <c r="R1268" t="s">
        <v>19</v>
      </c>
      <c r="S1268" t="s">
        <v>20</v>
      </c>
      <c r="T1268" t="s">
        <v>20</v>
      </c>
    </row>
    <row r="1269" spans="1:20" x14ac:dyDescent="0.2">
      <c r="A1269" t="s">
        <v>1420</v>
      </c>
      <c r="B1269" t="s">
        <v>42</v>
      </c>
      <c r="C1269" t="s">
        <v>1421</v>
      </c>
      <c r="D1269">
        <v>8.32</v>
      </c>
      <c r="E1269">
        <v>20.079999999999998</v>
      </c>
      <c r="F1269">
        <v>22.49</v>
      </c>
      <c r="G1269">
        <v>36.22</v>
      </c>
      <c r="H1269">
        <v>40.840000000000003</v>
      </c>
      <c r="I1269">
        <v>37.200000000000003</v>
      </c>
      <c r="J1269">
        <v>37.07</v>
      </c>
      <c r="K1269">
        <v>34.229999999999997</v>
      </c>
      <c r="L1269">
        <v>21.02</v>
      </c>
      <c r="M1269">
        <v>11.26</v>
      </c>
      <c r="N1269">
        <v>6.54</v>
      </c>
      <c r="O1269">
        <v>6.4</v>
      </c>
      <c r="P1269" t="s">
        <v>17</v>
      </c>
      <c r="Q1269" t="s">
        <v>24</v>
      </c>
      <c r="R1269" t="s">
        <v>19</v>
      </c>
      <c r="S1269" t="s">
        <v>20</v>
      </c>
      <c r="T1269" t="s">
        <v>20</v>
      </c>
    </row>
    <row r="1270" spans="1:20" x14ac:dyDescent="0.2">
      <c r="A1270" t="s">
        <v>1422</v>
      </c>
      <c r="B1270" t="s">
        <v>59</v>
      </c>
      <c r="C1270" t="s">
        <v>1423</v>
      </c>
      <c r="D1270">
        <v>615.17999999999995</v>
      </c>
      <c r="E1270">
        <v>615.17999999999995</v>
      </c>
      <c r="F1270">
        <v>615.17999999999995</v>
      </c>
      <c r="G1270">
        <v>612.70000000000005</v>
      </c>
      <c r="H1270">
        <v>607.70000000000005</v>
      </c>
      <c r="I1270">
        <v>598</v>
      </c>
      <c r="J1270">
        <v>593</v>
      </c>
      <c r="K1270">
        <v>593</v>
      </c>
      <c r="L1270">
        <v>595</v>
      </c>
      <c r="M1270">
        <v>606.1</v>
      </c>
      <c r="N1270">
        <v>615.17999999999995</v>
      </c>
      <c r="O1270">
        <v>615.17999999999995</v>
      </c>
      <c r="P1270" t="s">
        <v>32</v>
      </c>
      <c r="Q1270" t="s">
        <v>18</v>
      </c>
      <c r="R1270" t="s">
        <v>19</v>
      </c>
      <c r="S1270" t="s">
        <v>20</v>
      </c>
      <c r="T1270" t="s">
        <v>20</v>
      </c>
    </row>
    <row r="1271" spans="1:20" x14ac:dyDescent="0.2">
      <c r="A1271" t="s">
        <v>2664</v>
      </c>
      <c r="B1271" t="s">
        <v>59</v>
      </c>
      <c r="C1271" t="s">
        <v>2671</v>
      </c>
      <c r="D1271">
        <v>13.05</v>
      </c>
      <c r="E1271">
        <v>19.53</v>
      </c>
      <c r="F1271">
        <v>40.75</v>
      </c>
      <c r="G1271">
        <v>80.78</v>
      </c>
      <c r="H1271">
        <v>106.09</v>
      </c>
      <c r="I1271">
        <v>98.13</v>
      </c>
      <c r="J1271">
        <v>98.76</v>
      </c>
      <c r="K1271">
        <v>69.88</v>
      </c>
      <c r="L1271">
        <v>56.59</v>
      </c>
      <c r="M1271">
        <v>25.14</v>
      </c>
      <c r="N1271">
        <v>9.26</v>
      </c>
      <c r="O1271">
        <v>12.71</v>
      </c>
      <c r="P1271" t="s">
        <v>17</v>
      </c>
      <c r="Q1271" t="s">
        <v>18</v>
      </c>
      <c r="R1271" t="s">
        <v>115</v>
      </c>
      <c r="S1271" t="s">
        <v>150</v>
      </c>
      <c r="T1271" t="s">
        <v>2673</v>
      </c>
    </row>
    <row r="1272" spans="1:20" x14ac:dyDescent="0.2">
      <c r="A1272" t="s">
        <v>1424</v>
      </c>
      <c r="B1272" t="s">
        <v>59</v>
      </c>
      <c r="C1272" t="s">
        <v>1425</v>
      </c>
      <c r="D1272">
        <v>47.6</v>
      </c>
      <c r="E1272">
        <v>47.6</v>
      </c>
      <c r="F1272">
        <v>47.6</v>
      </c>
      <c r="G1272">
        <v>47.6</v>
      </c>
      <c r="H1272">
        <v>47.6</v>
      </c>
      <c r="I1272">
        <v>47.6</v>
      </c>
      <c r="J1272">
        <v>47.6</v>
      </c>
      <c r="K1272">
        <v>47.6</v>
      </c>
      <c r="L1272">
        <v>47.6</v>
      </c>
      <c r="M1272">
        <v>47.6</v>
      </c>
      <c r="N1272">
        <v>47.6</v>
      </c>
      <c r="O1272">
        <v>47.6</v>
      </c>
      <c r="P1272" t="s">
        <v>32</v>
      </c>
      <c r="Q1272" t="s">
        <v>18</v>
      </c>
      <c r="R1272" t="s">
        <v>19</v>
      </c>
      <c r="S1272" t="s">
        <v>20</v>
      </c>
      <c r="T1272" t="s">
        <v>20</v>
      </c>
    </row>
    <row r="1273" spans="1:20" x14ac:dyDescent="0.2">
      <c r="A1273" t="s">
        <v>1426</v>
      </c>
      <c r="B1273" t="s">
        <v>45</v>
      </c>
      <c r="C1273" t="s">
        <v>1427</v>
      </c>
      <c r="D1273">
        <v>49</v>
      </c>
      <c r="E1273">
        <v>49</v>
      </c>
      <c r="F1273">
        <v>49</v>
      </c>
      <c r="G1273">
        <v>49</v>
      </c>
      <c r="H1273">
        <v>49</v>
      </c>
      <c r="I1273">
        <v>49</v>
      </c>
      <c r="J1273">
        <v>49</v>
      </c>
      <c r="K1273">
        <v>49</v>
      </c>
      <c r="L1273">
        <v>49</v>
      </c>
      <c r="M1273">
        <v>49</v>
      </c>
      <c r="N1273">
        <v>49</v>
      </c>
      <c r="O1273">
        <v>49</v>
      </c>
      <c r="P1273" t="s">
        <v>32</v>
      </c>
      <c r="Q1273" t="s">
        <v>24</v>
      </c>
      <c r="R1273" t="s">
        <v>19</v>
      </c>
      <c r="S1273" t="s">
        <v>20</v>
      </c>
      <c r="T1273" t="s">
        <v>20</v>
      </c>
    </row>
    <row r="1274" spans="1:20" x14ac:dyDescent="0.2">
      <c r="A1274" t="s">
        <v>1428</v>
      </c>
      <c r="B1274" t="s">
        <v>45</v>
      </c>
      <c r="C1274" t="s">
        <v>1429</v>
      </c>
      <c r="D1274">
        <v>49</v>
      </c>
      <c r="E1274">
        <v>49</v>
      </c>
      <c r="F1274">
        <v>49</v>
      </c>
      <c r="G1274">
        <v>49</v>
      </c>
      <c r="H1274">
        <v>49</v>
      </c>
      <c r="I1274">
        <v>49</v>
      </c>
      <c r="J1274">
        <v>49</v>
      </c>
      <c r="K1274">
        <v>49</v>
      </c>
      <c r="L1274">
        <v>49</v>
      </c>
      <c r="M1274">
        <v>49</v>
      </c>
      <c r="N1274">
        <v>49</v>
      </c>
      <c r="O1274">
        <v>49</v>
      </c>
      <c r="P1274" t="s">
        <v>32</v>
      </c>
      <c r="Q1274" t="s">
        <v>24</v>
      </c>
      <c r="R1274" t="s">
        <v>19</v>
      </c>
      <c r="S1274" t="s">
        <v>20</v>
      </c>
      <c r="T1274" t="s">
        <v>20</v>
      </c>
    </row>
    <row r="1275" spans="1:20" x14ac:dyDescent="0.2">
      <c r="A1275" t="s">
        <v>1430</v>
      </c>
      <c r="B1275" t="s">
        <v>45</v>
      </c>
      <c r="C1275" t="s">
        <v>1431</v>
      </c>
      <c r="D1275">
        <v>48.35</v>
      </c>
      <c r="E1275">
        <v>48.35</v>
      </c>
      <c r="F1275">
        <v>48.35</v>
      </c>
      <c r="G1275">
        <v>48.35</v>
      </c>
      <c r="H1275">
        <v>48.35</v>
      </c>
      <c r="I1275">
        <v>48.35</v>
      </c>
      <c r="J1275">
        <v>48.35</v>
      </c>
      <c r="K1275">
        <v>48.35</v>
      </c>
      <c r="L1275">
        <v>48.35</v>
      </c>
      <c r="M1275">
        <v>48.35</v>
      </c>
      <c r="N1275">
        <v>48.35</v>
      </c>
      <c r="O1275">
        <v>48.35</v>
      </c>
      <c r="P1275" t="s">
        <v>32</v>
      </c>
      <c r="Q1275" t="s">
        <v>24</v>
      </c>
      <c r="R1275" t="s">
        <v>19</v>
      </c>
      <c r="S1275" t="s">
        <v>20</v>
      </c>
      <c r="T1275" t="s">
        <v>20</v>
      </c>
    </row>
    <row r="1276" spans="1:20" x14ac:dyDescent="0.2">
      <c r="A1276" t="s">
        <v>1432</v>
      </c>
      <c r="B1276" t="s">
        <v>45</v>
      </c>
      <c r="C1276" t="s">
        <v>1433</v>
      </c>
      <c r="D1276">
        <v>48.5</v>
      </c>
      <c r="E1276">
        <v>48.5</v>
      </c>
      <c r="F1276">
        <v>48.5</v>
      </c>
      <c r="G1276">
        <v>48.5</v>
      </c>
      <c r="H1276">
        <v>48.5</v>
      </c>
      <c r="I1276">
        <v>48.5</v>
      </c>
      <c r="J1276">
        <v>48.5</v>
      </c>
      <c r="K1276">
        <v>48.5</v>
      </c>
      <c r="L1276">
        <v>48.5</v>
      </c>
      <c r="M1276">
        <v>48.5</v>
      </c>
      <c r="N1276">
        <v>48.5</v>
      </c>
      <c r="O1276">
        <v>48.5</v>
      </c>
      <c r="P1276" t="s">
        <v>32</v>
      </c>
      <c r="Q1276" t="s">
        <v>24</v>
      </c>
      <c r="R1276" t="s">
        <v>19</v>
      </c>
      <c r="S1276" t="s">
        <v>20</v>
      </c>
      <c r="T1276" t="s">
        <v>20</v>
      </c>
    </row>
    <row r="1277" spans="1:20" x14ac:dyDescent="0.2">
      <c r="A1277" t="s">
        <v>1434</v>
      </c>
      <c r="B1277" t="s">
        <v>45</v>
      </c>
      <c r="C1277" t="s">
        <v>1435</v>
      </c>
      <c r="D1277">
        <v>0.1</v>
      </c>
      <c r="E1277">
        <v>0.1</v>
      </c>
      <c r="F1277">
        <v>0.1</v>
      </c>
      <c r="G1277">
        <v>0.1</v>
      </c>
      <c r="H1277">
        <v>0.11</v>
      </c>
      <c r="I1277">
        <v>1.9</v>
      </c>
      <c r="J1277">
        <v>3.72</v>
      </c>
      <c r="K1277">
        <v>0.92</v>
      </c>
      <c r="L1277">
        <v>2.0099999999999998</v>
      </c>
      <c r="M1277">
        <v>0.1</v>
      </c>
      <c r="N1277">
        <v>0.1</v>
      </c>
      <c r="O1277">
        <v>0.1</v>
      </c>
      <c r="P1277" t="s">
        <v>17</v>
      </c>
      <c r="Q1277" t="s">
        <v>24</v>
      </c>
      <c r="R1277" t="s">
        <v>19</v>
      </c>
      <c r="S1277" t="s">
        <v>20</v>
      </c>
      <c r="T1277" t="s">
        <v>20</v>
      </c>
    </row>
    <row r="1278" spans="1:20" x14ac:dyDescent="0.2">
      <c r="A1278" t="s">
        <v>1436</v>
      </c>
      <c r="B1278" t="s">
        <v>45</v>
      </c>
      <c r="C1278" t="s">
        <v>1437</v>
      </c>
      <c r="D1278">
        <v>36</v>
      </c>
      <c r="E1278">
        <v>36</v>
      </c>
      <c r="F1278">
        <v>36</v>
      </c>
      <c r="G1278">
        <v>36</v>
      </c>
      <c r="H1278">
        <v>36</v>
      </c>
      <c r="I1278">
        <v>36</v>
      </c>
      <c r="J1278">
        <v>36</v>
      </c>
      <c r="K1278">
        <v>36</v>
      </c>
      <c r="L1278">
        <v>36</v>
      </c>
      <c r="M1278">
        <v>36</v>
      </c>
      <c r="N1278">
        <v>36</v>
      </c>
      <c r="O1278">
        <v>36</v>
      </c>
      <c r="P1278" t="s">
        <v>32</v>
      </c>
      <c r="Q1278" t="s">
        <v>24</v>
      </c>
      <c r="R1278" t="s">
        <v>19</v>
      </c>
      <c r="S1278" t="s">
        <v>20</v>
      </c>
      <c r="T1278" t="s">
        <v>20</v>
      </c>
    </row>
    <row r="1279" spans="1:20" x14ac:dyDescent="0.2">
      <c r="A1279" t="s">
        <v>1438</v>
      </c>
      <c r="B1279" t="s">
        <v>26</v>
      </c>
      <c r="C1279" t="s">
        <v>1439</v>
      </c>
      <c r="D1279">
        <v>0</v>
      </c>
      <c r="E1279">
        <v>0</v>
      </c>
      <c r="F1279">
        <v>0</v>
      </c>
      <c r="G1279">
        <v>0</v>
      </c>
      <c r="H1279">
        <v>0</v>
      </c>
      <c r="I1279">
        <v>0</v>
      </c>
      <c r="J1279">
        <v>0</v>
      </c>
      <c r="K1279">
        <v>0</v>
      </c>
      <c r="L1279">
        <v>0</v>
      </c>
      <c r="M1279">
        <v>0</v>
      </c>
      <c r="N1279">
        <v>0</v>
      </c>
      <c r="O1279">
        <v>0</v>
      </c>
      <c r="P1279" t="s">
        <v>17</v>
      </c>
      <c r="Q1279" t="s">
        <v>18</v>
      </c>
      <c r="R1279" t="s">
        <v>28</v>
      </c>
      <c r="S1279" t="s">
        <v>20</v>
      </c>
      <c r="T1279" t="s">
        <v>20</v>
      </c>
    </row>
    <row r="1280" spans="1:20" x14ac:dyDescent="0.2">
      <c r="A1280" t="s">
        <v>1440</v>
      </c>
      <c r="B1280" t="s">
        <v>42</v>
      </c>
      <c r="C1280" t="s">
        <v>1441</v>
      </c>
      <c r="D1280">
        <v>23.66</v>
      </c>
      <c r="E1280">
        <v>22.78</v>
      </c>
      <c r="F1280">
        <v>23.05</v>
      </c>
      <c r="G1280">
        <v>21.75</v>
      </c>
      <c r="H1280">
        <v>18.260000000000002</v>
      </c>
      <c r="I1280">
        <v>18.97</v>
      </c>
      <c r="J1280">
        <v>18.87</v>
      </c>
      <c r="K1280">
        <v>18.45</v>
      </c>
      <c r="L1280">
        <v>18.899999999999999</v>
      </c>
      <c r="M1280">
        <v>18.28</v>
      </c>
      <c r="N1280">
        <v>20.68</v>
      </c>
      <c r="O1280">
        <v>20.440000000000001</v>
      </c>
      <c r="P1280" t="s">
        <v>17</v>
      </c>
      <c r="Q1280" t="s">
        <v>18</v>
      </c>
      <c r="R1280" t="s">
        <v>19</v>
      </c>
      <c r="S1280" t="s">
        <v>20</v>
      </c>
      <c r="T1280" t="s">
        <v>20</v>
      </c>
    </row>
    <row r="1281" spans="1:20" x14ac:dyDescent="0.2">
      <c r="A1281" t="s">
        <v>1442</v>
      </c>
      <c r="B1281" t="s">
        <v>42</v>
      </c>
      <c r="C1281" t="s">
        <v>1443</v>
      </c>
      <c r="D1281">
        <v>24.92</v>
      </c>
      <c r="E1281">
        <v>4.72</v>
      </c>
      <c r="F1281">
        <v>15.6</v>
      </c>
      <c r="G1281">
        <v>0.4</v>
      </c>
      <c r="H1281">
        <v>17.46</v>
      </c>
      <c r="I1281">
        <v>16.93</v>
      </c>
      <c r="J1281">
        <v>19.079999999999998</v>
      </c>
      <c r="K1281">
        <v>30.46</v>
      </c>
      <c r="L1281">
        <v>16.760000000000002</v>
      </c>
      <c r="M1281">
        <v>4.24</v>
      </c>
      <c r="N1281">
        <v>3</v>
      </c>
      <c r="O1281">
        <v>20.7</v>
      </c>
      <c r="P1281" t="s">
        <v>32</v>
      </c>
      <c r="Q1281" t="s">
        <v>18</v>
      </c>
      <c r="R1281" t="s">
        <v>19</v>
      </c>
      <c r="S1281" t="s">
        <v>20</v>
      </c>
      <c r="T1281" t="s">
        <v>20</v>
      </c>
    </row>
    <row r="1282" spans="1:20" x14ac:dyDescent="0.2">
      <c r="A1282" t="s">
        <v>2169</v>
      </c>
      <c r="B1282" t="s">
        <v>42</v>
      </c>
      <c r="C1282" t="s">
        <v>2170</v>
      </c>
      <c r="D1282">
        <v>85.25</v>
      </c>
      <c r="E1282">
        <v>87.36</v>
      </c>
      <c r="F1282">
        <v>87.88</v>
      </c>
      <c r="G1282">
        <v>88.98</v>
      </c>
      <c r="H1282">
        <v>91.01</v>
      </c>
      <c r="I1282">
        <v>97.37</v>
      </c>
      <c r="J1282">
        <v>111.71</v>
      </c>
      <c r="K1282">
        <v>96.29</v>
      </c>
      <c r="L1282">
        <v>94.63</v>
      </c>
      <c r="M1282">
        <v>90.95</v>
      </c>
      <c r="N1282">
        <v>88.96</v>
      </c>
      <c r="O1282">
        <v>86.62</v>
      </c>
      <c r="P1282" t="s">
        <v>32</v>
      </c>
      <c r="Q1282" t="s">
        <v>24</v>
      </c>
      <c r="R1282" t="s">
        <v>115</v>
      </c>
      <c r="S1282" t="s">
        <v>150</v>
      </c>
      <c r="T1282" t="s">
        <v>2524</v>
      </c>
    </row>
    <row r="1283" spans="1:20" x14ac:dyDescent="0.2">
      <c r="A1283" t="s">
        <v>2171</v>
      </c>
      <c r="B1283" t="s">
        <v>42</v>
      </c>
      <c r="C1283" t="s">
        <v>2172</v>
      </c>
      <c r="D1283">
        <v>22.1</v>
      </c>
      <c r="E1283">
        <v>22.1</v>
      </c>
      <c r="F1283">
        <v>22.1</v>
      </c>
      <c r="G1283">
        <v>22.19</v>
      </c>
      <c r="H1283">
        <v>23.29</v>
      </c>
      <c r="I1283">
        <v>39.01</v>
      </c>
      <c r="J1283">
        <v>48.92</v>
      </c>
      <c r="K1283">
        <v>30.12</v>
      </c>
      <c r="L1283">
        <v>37.58</v>
      </c>
      <c r="M1283">
        <v>22.1</v>
      </c>
      <c r="N1283">
        <v>22.1</v>
      </c>
      <c r="O1283">
        <v>22.1</v>
      </c>
      <c r="P1283" t="s">
        <v>32</v>
      </c>
      <c r="Q1283" t="s">
        <v>24</v>
      </c>
      <c r="R1283" t="s">
        <v>115</v>
      </c>
      <c r="S1283" t="s">
        <v>150</v>
      </c>
      <c r="T1283" t="s">
        <v>3007</v>
      </c>
    </row>
    <row r="1284" spans="1:20" x14ac:dyDescent="0.2">
      <c r="A1284" t="s">
        <v>2173</v>
      </c>
      <c r="B1284" t="s">
        <v>42</v>
      </c>
      <c r="C1284" t="s">
        <v>2174</v>
      </c>
      <c r="D1284">
        <v>18.100000000000001</v>
      </c>
      <c r="E1284">
        <v>18.100000000000001</v>
      </c>
      <c r="F1284">
        <v>18.100000000000001</v>
      </c>
      <c r="G1284">
        <v>18.16</v>
      </c>
      <c r="H1284">
        <v>19.059999999999999</v>
      </c>
      <c r="I1284">
        <v>32.03</v>
      </c>
      <c r="J1284">
        <v>40.21</v>
      </c>
      <c r="K1284">
        <v>24.7</v>
      </c>
      <c r="L1284">
        <v>30.86</v>
      </c>
      <c r="M1284">
        <v>18.100000000000001</v>
      </c>
      <c r="N1284">
        <v>18.100000000000001</v>
      </c>
      <c r="O1284">
        <v>18.100000000000001</v>
      </c>
      <c r="P1284" t="s">
        <v>32</v>
      </c>
      <c r="Q1284" t="s">
        <v>24</v>
      </c>
      <c r="R1284" t="s">
        <v>115</v>
      </c>
      <c r="S1284" t="s">
        <v>150</v>
      </c>
      <c r="T1284" t="s">
        <v>3007</v>
      </c>
    </row>
    <row r="1285" spans="1:20" x14ac:dyDescent="0.2">
      <c r="A1285" t="s">
        <v>2175</v>
      </c>
      <c r="B1285" t="s">
        <v>42</v>
      </c>
      <c r="C1285" t="s">
        <v>2176</v>
      </c>
      <c r="D1285">
        <v>50</v>
      </c>
      <c r="E1285">
        <v>50</v>
      </c>
      <c r="F1285">
        <v>50</v>
      </c>
      <c r="G1285">
        <v>50</v>
      </c>
      <c r="H1285">
        <v>50</v>
      </c>
      <c r="I1285">
        <v>50</v>
      </c>
      <c r="J1285">
        <v>50</v>
      </c>
      <c r="K1285">
        <v>50</v>
      </c>
      <c r="L1285">
        <v>50</v>
      </c>
      <c r="M1285">
        <v>50</v>
      </c>
      <c r="N1285">
        <v>50</v>
      </c>
      <c r="O1285">
        <v>50</v>
      </c>
      <c r="P1285" t="s">
        <v>32</v>
      </c>
      <c r="Q1285" t="s">
        <v>24</v>
      </c>
      <c r="R1285" t="s">
        <v>115</v>
      </c>
      <c r="S1285" t="s">
        <v>150</v>
      </c>
      <c r="T1285" t="s">
        <v>3008</v>
      </c>
    </row>
    <row r="1286" spans="1:20" x14ac:dyDescent="0.2">
      <c r="A1286" t="s">
        <v>2177</v>
      </c>
      <c r="B1286" t="s">
        <v>42</v>
      </c>
      <c r="C1286" t="s">
        <v>2178</v>
      </c>
      <c r="D1286">
        <v>100</v>
      </c>
      <c r="E1286">
        <v>100</v>
      </c>
      <c r="F1286">
        <v>100</v>
      </c>
      <c r="G1286">
        <v>100</v>
      </c>
      <c r="H1286">
        <v>100</v>
      </c>
      <c r="I1286">
        <v>100</v>
      </c>
      <c r="J1286">
        <v>100</v>
      </c>
      <c r="K1286">
        <v>100</v>
      </c>
      <c r="L1286">
        <v>100</v>
      </c>
      <c r="M1286">
        <v>100</v>
      </c>
      <c r="N1286">
        <v>100</v>
      </c>
      <c r="O1286">
        <v>100</v>
      </c>
      <c r="P1286" t="s">
        <v>32</v>
      </c>
      <c r="Q1286" t="s">
        <v>24</v>
      </c>
      <c r="R1286" t="s">
        <v>115</v>
      </c>
      <c r="S1286" t="s">
        <v>150</v>
      </c>
      <c r="T1286" t="s">
        <v>3008</v>
      </c>
    </row>
    <row r="1287" spans="1:20" x14ac:dyDescent="0.2">
      <c r="A1287" t="s">
        <v>2372</v>
      </c>
      <c r="B1287" t="s">
        <v>42</v>
      </c>
      <c r="C1287" t="s">
        <v>2373</v>
      </c>
      <c r="D1287">
        <v>169</v>
      </c>
      <c r="E1287">
        <v>169</v>
      </c>
      <c r="F1287">
        <v>169</v>
      </c>
      <c r="G1287">
        <v>169</v>
      </c>
      <c r="H1287">
        <v>169</v>
      </c>
      <c r="I1287">
        <v>169</v>
      </c>
      <c r="J1287">
        <v>169</v>
      </c>
      <c r="K1287">
        <v>169</v>
      </c>
      <c r="L1287">
        <v>169</v>
      </c>
      <c r="M1287">
        <v>169</v>
      </c>
      <c r="N1287">
        <v>169</v>
      </c>
      <c r="O1287">
        <v>169</v>
      </c>
      <c r="P1287" t="s">
        <v>32</v>
      </c>
      <c r="Q1287" t="s">
        <v>24</v>
      </c>
      <c r="R1287" t="s">
        <v>115</v>
      </c>
      <c r="S1287" t="s">
        <v>150</v>
      </c>
      <c r="T1287" t="s">
        <v>2639</v>
      </c>
    </row>
    <row r="1288" spans="1:20" x14ac:dyDescent="0.2">
      <c r="A1288" t="s">
        <v>2374</v>
      </c>
      <c r="B1288" t="s">
        <v>42</v>
      </c>
      <c r="C1288" t="s">
        <v>2375</v>
      </c>
      <c r="D1288">
        <v>47</v>
      </c>
      <c r="E1288">
        <v>47</v>
      </c>
      <c r="F1288">
        <v>47</v>
      </c>
      <c r="G1288">
        <v>47</v>
      </c>
      <c r="H1288">
        <v>47</v>
      </c>
      <c r="I1288">
        <v>47</v>
      </c>
      <c r="J1288">
        <v>47</v>
      </c>
      <c r="K1288">
        <v>47</v>
      </c>
      <c r="L1288">
        <v>47</v>
      </c>
      <c r="M1288">
        <v>47</v>
      </c>
      <c r="N1288">
        <v>47</v>
      </c>
      <c r="O1288">
        <v>47</v>
      </c>
      <c r="P1288" t="s">
        <v>32</v>
      </c>
      <c r="Q1288" t="s">
        <v>24</v>
      </c>
      <c r="R1288" t="s">
        <v>115</v>
      </c>
      <c r="S1288" t="s">
        <v>150</v>
      </c>
      <c r="T1288" t="s">
        <v>2639</v>
      </c>
    </row>
    <row r="1289" spans="1:20" x14ac:dyDescent="0.2">
      <c r="A1289" t="s">
        <v>2179</v>
      </c>
      <c r="B1289" t="s">
        <v>42</v>
      </c>
      <c r="C1289" t="s">
        <v>2180</v>
      </c>
      <c r="D1289">
        <v>18.100000000000001</v>
      </c>
      <c r="E1289">
        <v>18.100000000000001</v>
      </c>
      <c r="F1289">
        <v>18.100000000000001</v>
      </c>
      <c r="G1289">
        <v>18.170000000000002</v>
      </c>
      <c r="H1289">
        <v>19.16</v>
      </c>
      <c r="I1289">
        <v>33.31</v>
      </c>
      <c r="J1289">
        <v>36</v>
      </c>
      <c r="K1289">
        <v>25.31</v>
      </c>
      <c r="L1289">
        <v>32.020000000000003</v>
      </c>
      <c r="M1289">
        <v>18.100000000000001</v>
      </c>
      <c r="N1289">
        <v>18.100000000000001</v>
      </c>
      <c r="O1289">
        <v>18.100000000000001</v>
      </c>
      <c r="P1289" t="s">
        <v>32</v>
      </c>
      <c r="Q1289" t="s">
        <v>24</v>
      </c>
      <c r="R1289" t="s">
        <v>115</v>
      </c>
      <c r="S1289" t="s">
        <v>150</v>
      </c>
      <c r="T1289" t="s">
        <v>3113</v>
      </c>
    </row>
    <row r="1290" spans="1:20" x14ac:dyDescent="0.2">
      <c r="A1290" t="s">
        <v>1444</v>
      </c>
      <c r="B1290" t="s">
        <v>42</v>
      </c>
      <c r="C1290" t="s">
        <v>1445</v>
      </c>
      <c r="D1290">
        <v>0.1</v>
      </c>
      <c r="E1290">
        <v>0.1</v>
      </c>
      <c r="F1290">
        <v>0.1</v>
      </c>
      <c r="G1290">
        <v>9.43</v>
      </c>
      <c r="H1290">
        <v>24.88</v>
      </c>
      <c r="I1290">
        <v>120.05</v>
      </c>
      <c r="J1290">
        <v>147.26</v>
      </c>
      <c r="K1290">
        <v>78.56</v>
      </c>
      <c r="L1290">
        <v>124.26</v>
      </c>
      <c r="M1290">
        <v>5.85</v>
      </c>
      <c r="N1290">
        <v>0.1</v>
      </c>
      <c r="O1290">
        <v>0.1</v>
      </c>
      <c r="P1290" t="s">
        <v>17</v>
      </c>
      <c r="Q1290" t="s">
        <v>24</v>
      </c>
      <c r="R1290" t="s">
        <v>19</v>
      </c>
      <c r="S1290" t="s">
        <v>20</v>
      </c>
      <c r="T1290" t="s">
        <v>20</v>
      </c>
    </row>
    <row r="1291" spans="1:20" x14ac:dyDescent="0.2">
      <c r="A1291" t="s">
        <v>2703</v>
      </c>
      <c r="B1291" t="s">
        <v>42</v>
      </c>
      <c r="C1291" t="s">
        <v>2483</v>
      </c>
      <c r="D1291">
        <v>0.1</v>
      </c>
      <c r="E1291">
        <v>0.1</v>
      </c>
      <c r="F1291">
        <v>0.1</v>
      </c>
      <c r="G1291">
        <v>1.36</v>
      </c>
      <c r="H1291">
        <v>7.03</v>
      </c>
      <c r="I1291">
        <v>56.7</v>
      </c>
      <c r="J1291">
        <v>72.97</v>
      </c>
      <c r="K1291">
        <v>26.72</v>
      </c>
      <c r="L1291">
        <v>47.51</v>
      </c>
      <c r="M1291">
        <v>0.38</v>
      </c>
      <c r="N1291">
        <v>0.1</v>
      </c>
      <c r="O1291">
        <v>0.1</v>
      </c>
      <c r="P1291" t="s">
        <v>17</v>
      </c>
      <c r="Q1291" t="s">
        <v>18</v>
      </c>
      <c r="R1291" t="s">
        <v>19</v>
      </c>
      <c r="S1291" t="s">
        <v>20</v>
      </c>
      <c r="T1291" t="s">
        <v>3344</v>
      </c>
    </row>
    <row r="1292" spans="1:20" x14ac:dyDescent="0.2">
      <c r="A1292" t="s">
        <v>2854</v>
      </c>
      <c r="B1292" t="s">
        <v>42</v>
      </c>
      <c r="C1292" t="s">
        <v>2843</v>
      </c>
      <c r="D1292">
        <v>0.1</v>
      </c>
      <c r="E1292">
        <v>0.1</v>
      </c>
      <c r="F1292">
        <v>0.1</v>
      </c>
      <c r="G1292">
        <v>2.72</v>
      </c>
      <c r="H1292">
        <v>14.06</v>
      </c>
      <c r="I1292">
        <v>113.41</v>
      </c>
      <c r="J1292">
        <v>145.93</v>
      </c>
      <c r="K1292">
        <v>53.44</v>
      </c>
      <c r="L1292">
        <v>95.03</v>
      </c>
      <c r="M1292">
        <v>0.75</v>
      </c>
      <c r="N1292">
        <v>0.1</v>
      </c>
      <c r="O1292">
        <v>0.1</v>
      </c>
      <c r="P1292" t="s">
        <v>17</v>
      </c>
      <c r="Q1292" t="s">
        <v>18</v>
      </c>
      <c r="R1292" t="s">
        <v>19</v>
      </c>
      <c r="S1292" t="s">
        <v>20</v>
      </c>
      <c r="T1292" t="s">
        <v>20</v>
      </c>
    </row>
    <row r="1293" spans="1:20" x14ac:dyDescent="0.2">
      <c r="A1293" t="s">
        <v>1446</v>
      </c>
      <c r="B1293" t="s">
        <v>45</v>
      </c>
      <c r="C1293" t="s">
        <v>1447</v>
      </c>
      <c r="D1293">
        <v>3.16</v>
      </c>
      <c r="E1293">
        <v>3.07</v>
      </c>
      <c r="F1293">
        <v>3.26</v>
      </c>
      <c r="G1293">
        <v>3.21</v>
      </c>
      <c r="H1293">
        <v>3.02</v>
      </c>
      <c r="I1293">
        <v>3.24</v>
      </c>
      <c r="J1293">
        <v>3.13</v>
      </c>
      <c r="K1293">
        <v>3.2</v>
      </c>
      <c r="L1293">
        <v>3.11</v>
      </c>
      <c r="M1293">
        <v>3.13</v>
      </c>
      <c r="N1293">
        <v>3.29</v>
      </c>
      <c r="O1293">
        <v>3.17</v>
      </c>
      <c r="P1293" t="s">
        <v>17</v>
      </c>
      <c r="Q1293" t="s">
        <v>24</v>
      </c>
      <c r="R1293" t="s">
        <v>19</v>
      </c>
      <c r="S1293" t="s">
        <v>20</v>
      </c>
      <c r="T1293" t="s">
        <v>20</v>
      </c>
    </row>
    <row r="1294" spans="1:20" x14ac:dyDescent="0.2">
      <c r="A1294" t="s">
        <v>1448</v>
      </c>
      <c r="B1294" t="s">
        <v>42</v>
      </c>
      <c r="C1294" t="s">
        <v>1449</v>
      </c>
      <c r="D1294">
        <v>0</v>
      </c>
      <c r="E1294">
        <v>0</v>
      </c>
      <c r="F1294">
        <v>0</v>
      </c>
      <c r="G1294">
        <v>0</v>
      </c>
      <c r="H1294">
        <v>0</v>
      </c>
      <c r="I1294">
        <v>0</v>
      </c>
      <c r="J1294">
        <v>0</v>
      </c>
      <c r="K1294">
        <v>0</v>
      </c>
      <c r="L1294">
        <v>0</v>
      </c>
      <c r="M1294">
        <v>0</v>
      </c>
      <c r="N1294">
        <v>0</v>
      </c>
      <c r="O1294">
        <v>0</v>
      </c>
      <c r="P1294" t="s">
        <v>17</v>
      </c>
      <c r="Q1294" t="s">
        <v>18</v>
      </c>
      <c r="R1294" t="s">
        <v>28</v>
      </c>
      <c r="S1294" t="s">
        <v>20</v>
      </c>
      <c r="T1294" t="s">
        <v>20</v>
      </c>
    </row>
    <row r="1295" spans="1:20" x14ac:dyDescent="0.2">
      <c r="A1295" t="s">
        <v>1450</v>
      </c>
      <c r="B1295" t="s">
        <v>42</v>
      </c>
      <c r="C1295" t="s">
        <v>2009</v>
      </c>
      <c r="D1295">
        <v>0</v>
      </c>
      <c r="E1295">
        <v>0</v>
      </c>
      <c r="F1295">
        <v>0</v>
      </c>
      <c r="G1295">
        <v>0</v>
      </c>
      <c r="H1295">
        <v>0</v>
      </c>
      <c r="I1295">
        <v>0</v>
      </c>
      <c r="J1295">
        <v>0</v>
      </c>
      <c r="K1295">
        <v>0</v>
      </c>
      <c r="L1295">
        <v>0</v>
      </c>
      <c r="M1295">
        <v>0</v>
      </c>
      <c r="N1295">
        <v>0</v>
      </c>
      <c r="O1295">
        <v>0</v>
      </c>
      <c r="P1295" t="s">
        <v>32</v>
      </c>
      <c r="Q1295" t="s">
        <v>18</v>
      </c>
      <c r="R1295" t="s">
        <v>28</v>
      </c>
      <c r="S1295" t="s">
        <v>20</v>
      </c>
      <c r="T1295" t="s">
        <v>20</v>
      </c>
    </row>
    <row r="1296" spans="1:20" x14ac:dyDescent="0.2">
      <c r="A1296" t="s">
        <v>1451</v>
      </c>
      <c r="B1296" t="s">
        <v>30</v>
      </c>
      <c r="C1296" t="s">
        <v>1452</v>
      </c>
      <c r="D1296">
        <v>72</v>
      </c>
      <c r="E1296">
        <v>72</v>
      </c>
      <c r="F1296">
        <v>72</v>
      </c>
      <c r="G1296">
        <v>72</v>
      </c>
      <c r="H1296">
        <v>72</v>
      </c>
      <c r="I1296">
        <v>72</v>
      </c>
      <c r="J1296">
        <v>72</v>
      </c>
      <c r="K1296">
        <v>72</v>
      </c>
      <c r="L1296">
        <v>72</v>
      </c>
      <c r="M1296">
        <v>72</v>
      </c>
      <c r="N1296">
        <v>72</v>
      </c>
      <c r="O1296">
        <v>72</v>
      </c>
      <c r="P1296" t="s">
        <v>32</v>
      </c>
      <c r="Q1296" t="s">
        <v>18</v>
      </c>
      <c r="R1296" t="s">
        <v>19</v>
      </c>
      <c r="S1296" t="s">
        <v>20</v>
      </c>
      <c r="T1296" t="s">
        <v>20</v>
      </c>
    </row>
    <row r="1297" spans="1:20" x14ac:dyDescent="0.2">
      <c r="A1297" t="s">
        <v>1453</v>
      </c>
      <c r="B1297" t="s">
        <v>45</v>
      </c>
      <c r="C1297" t="s">
        <v>1454</v>
      </c>
      <c r="D1297">
        <v>18.809999999999999</v>
      </c>
      <c r="E1297">
        <v>18.940000000000001</v>
      </c>
      <c r="F1297">
        <v>17.82</v>
      </c>
      <c r="G1297">
        <v>18.82</v>
      </c>
      <c r="H1297">
        <v>18.71</v>
      </c>
      <c r="I1297">
        <v>19.54</v>
      </c>
      <c r="J1297">
        <v>18.25</v>
      </c>
      <c r="K1297">
        <v>18.62</v>
      </c>
      <c r="L1297">
        <v>18.57</v>
      </c>
      <c r="M1297">
        <v>17.86</v>
      </c>
      <c r="N1297">
        <v>19.309999999999999</v>
      </c>
      <c r="O1297">
        <v>19.600000000000001</v>
      </c>
      <c r="P1297" t="s">
        <v>17</v>
      </c>
      <c r="Q1297" t="s">
        <v>24</v>
      </c>
      <c r="R1297" t="s">
        <v>19</v>
      </c>
      <c r="S1297" t="s">
        <v>20</v>
      </c>
      <c r="T1297" t="s">
        <v>20</v>
      </c>
    </row>
    <row r="1298" spans="1:20" x14ac:dyDescent="0.2">
      <c r="A1298" t="s">
        <v>1455</v>
      </c>
      <c r="B1298" t="s">
        <v>45</v>
      </c>
      <c r="C1298" t="s">
        <v>1456</v>
      </c>
      <c r="D1298">
        <v>2</v>
      </c>
      <c r="E1298">
        <v>2</v>
      </c>
      <c r="F1298">
        <v>2</v>
      </c>
      <c r="G1298">
        <v>2</v>
      </c>
      <c r="H1298">
        <v>2</v>
      </c>
      <c r="I1298">
        <v>2</v>
      </c>
      <c r="J1298">
        <v>2</v>
      </c>
      <c r="K1298">
        <v>2</v>
      </c>
      <c r="L1298">
        <v>2</v>
      </c>
      <c r="M1298">
        <v>2</v>
      </c>
      <c r="N1298">
        <v>2</v>
      </c>
      <c r="O1298">
        <v>2</v>
      </c>
      <c r="P1298" t="s">
        <v>32</v>
      </c>
      <c r="Q1298" t="s">
        <v>24</v>
      </c>
      <c r="R1298" t="s">
        <v>19</v>
      </c>
      <c r="S1298" t="s">
        <v>20</v>
      </c>
      <c r="T1298" t="s">
        <v>20</v>
      </c>
    </row>
    <row r="1299" spans="1:20" x14ac:dyDescent="0.2">
      <c r="A1299" t="s">
        <v>1457</v>
      </c>
      <c r="B1299" t="s">
        <v>45</v>
      </c>
      <c r="C1299" t="s">
        <v>1458</v>
      </c>
      <c r="D1299">
        <v>2.6</v>
      </c>
      <c r="E1299">
        <v>6.29</v>
      </c>
      <c r="F1299">
        <v>7.04</v>
      </c>
      <c r="G1299">
        <v>11.34</v>
      </c>
      <c r="H1299">
        <v>12.79</v>
      </c>
      <c r="I1299">
        <v>11.65</v>
      </c>
      <c r="J1299">
        <v>11.61</v>
      </c>
      <c r="K1299">
        <v>10.72</v>
      </c>
      <c r="L1299">
        <v>6.58</v>
      </c>
      <c r="M1299">
        <v>3.53</v>
      </c>
      <c r="N1299">
        <v>2.0499999999999998</v>
      </c>
      <c r="O1299">
        <v>2.0099999999999998</v>
      </c>
      <c r="P1299" t="s">
        <v>17</v>
      </c>
      <c r="Q1299" t="s">
        <v>24</v>
      </c>
      <c r="R1299" t="s">
        <v>19</v>
      </c>
      <c r="S1299" t="s">
        <v>20</v>
      </c>
      <c r="T1299" t="s">
        <v>20</v>
      </c>
    </row>
    <row r="1300" spans="1:20" x14ac:dyDescent="0.2">
      <c r="A1300" t="s">
        <v>2376</v>
      </c>
      <c r="B1300" t="s">
        <v>22</v>
      </c>
      <c r="C1300" t="s">
        <v>2254</v>
      </c>
      <c r="D1300">
        <v>15</v>
      </c>
      <c r="E1300">
        <v>15</v>
      </c>
      <c r="F1300">
        <v>15</v>
      </c>
      <c r="G1300">
        <v>15</v>
      </c>
      <c r="H1300">
        <v>15</v>
      </c>
      <c r="I1300">
        <v>15</v>
      </c>
      <c r="J1300">
        <v>15</v>
      </c>
      <c r="K1300">
        <v>15</v>
      </c>
      <c r="L1300">
        <v>15</v>
      </c>
      <c r="M1300">
        <v>15</v>
      </c>
      <c r="N1300">
        <v>15</v>
      </c>
      <c r="O1300">
        <v>15</v>
      </c>
      <c r="P1300" t="s">
        <v>32</v>
      </c>
      <c r="Q1300" t="s">
        <v>24</v>
      </c>
      <c r="R1300" t="s">
        <v>19</v>
      </c>
      <c r="S1300" t="s">
        <v>20</v>
      </c>
      <c r="T1300" t="s">
        <v>20</v>
      </c>
    </row>
    <row r="1301" spans="1:20" x14ac:dyDescent="0.2">
      <c r="A1301" t="s">
        <v>1459</v>
      </c>
      <c r="B1301" t="s">
        <v>22</v>
      </c>
      <c r="C1301" t="s">
        <v>1460</v>
      </c>
      <c r="D1301">
        <v>0</v>
      </c>
      <c r="E1301">
        <v>0</v>
      </c>
      <c r="F1301">
        <v>0</v>
      </c>
      <c r="G1301">
        <v>0</v>
      </c>
      <c r="H1301">
        <v>0</v>
      </c>
      <c r="I1301">
        <v>0</v>
      </c>
      <c r="J1301">
        <v>0</v>
      </c>
      <c r="K1301">
        <v>0</v>
      </c>
      <c r="L1301">
        <v>0</v>
      </c>
      <c r="M1301">
        <v>0</v>
      </c>
      <c r="N1301">
        <v>0</v>
      </c>
      <c r="O1301">
        <v>0</v>
      </c>
      <c r="P1301" t="s">
        <v>17</v>
      </c>
      <c r="Q1301" t="s">
        <v>24</v>
      </c>
      <c r="R1301" t="s">
        <v>28</v>
      </c>
      <c r="S1301" t="s">
        <v>20</v>
      </c>
      <c r="T1301" t="s">
        <v>20</v>
      </c>
    </row>
    <row r="1302" spans="1:20" x14ac:dyDescent="0.2">
      <c r="A1302" t="s">
        <v>1461</v>
      </c>
      <c r="B1302" t="s">
        <v>22</v>
      </c>
      <c r="C1302" t="s">
        <v>1462</v>
      </c>
      <c r="D1302">
        <v>2.4</v>
      </c>
      <c r="E1302">
        <v>3</v>
      </c>
      <c r="F1302">
        <v>4.4000000000000004</v>
      </c>
      <c r="G1302">
        <v>5.2</v>
      </c>
      <c r="H1302">
        <v>6</v>
      </c>
      <c r="I1302">
        <v>6.6</v>
      </c>
      <c r="J1302">
        <v>7</v>
      </c>
      <c r="K1302">
        <v>7</v>
      </c>
      <c r="L1302">
        <v>7</v>
      </c>
      <c r="M1302">
        <v>6.8</v>
      </c>
      <c r="N1302">
        <v>6.8</v>
      </c>
      <c r="O1302">
        <v>7</v>
      </c>
      <c r="P1302" t="s">
        <v>32</v>
      </c>
      <c r="Q1302" t="s">
        <v>24</v>
      </c>
      <c r="R1302" t="s">
        <v>19</v>
      </c>
      <c r="S1302" t="s">
        <v>20</v>
      </c>
      <c r="T1302" t="s">
        <v>20</v>
      </c>
    </row>
    <row r="1303" spans="1:20" x14ac:dyDescent="0.2">
      <c r="A1303" t="s">
        <v>1463</v>
      </c>
      <c r="B1303" t="s">
        <v>22</v>
      </c>
      <c r="C1303" t="s">
        <v>1464</v>
      </c>
      <c r="D1303">
        <v>0.03</v>
      </c>
      <c r="E1303">
        <v>0.14000000000000001</v>
      </c>
      <c r="F1303">
        <v>7.0000000000000007E-2</v>
      </c>
      <c r="G1303">
        <v>0.3</v>
      </c>
      <c r="H1303">
        <v>0.39</v>
      </c>
      <c r="I1303">
        <v>0.38</v>
      </c>
      <c r="J1303">
        <v>0.4</v>
      </c>
      <c r="K1303">
        <v>0.76</v>
      </c>
      <c r="L1303">
        <v>1</v>
      </c>
      <c r="M1303">
        <v>1</v>
      </c>
      <c r="N1303">
        <v>1</v>
      </c>
      <c r="O1303">
        <v>0.97</v>
      </c>
      <c r="P1303" t="s">
        <v>17</v>
      </c>
      <c r="Q1303" t="s">
        <v>24</v>
      </c>
      <c r="R1303" t="s">
        <v>19</v>
      </c>
      <c r="S1303" t="s">
        <v>20</v>
      </c>
      <c r="T1303" t="s">
        <v>20</v>
      </c>
    </row>
    <row r="1304" spans="1:20" x14ac:dyDescent="0.2">
      <c r="A1304" t="s">
        <v>1465</v>
      </c>
      <c r="B1304" t="s">
        <v>22</v>
      </c>
      <c r="C1304" t="s">
        <v>1466</v>
      </c>
      <c r="D1304">
        <v>4.91</v>
      </c>
      <c r="E1304">
        <v>4.93</v>
      </c>
      <c r="F1304">
        <v>5.25</v>
      </c>
      <c r="G1304">
        <v>5.36</v>
      </c>
      <c r="H1304">
        <v>5.7</v>
      </c>
      <c r="I1304">
        <v>5.4</v>
      </c>
      <c r="J1304">
        <v>5.0199999999999996</v>
      </c>
      <c r="K1304">
        <v>5.0599999999999996</v>
      </c>
      <c r="L1304">
        <v>4.78</v>
      </c>
      <c r="M1304">
        <v>5.32</v>
      </c>
      <c r="N1304">
        <v>5.46</v>
      </c>
      <c r="O1304">
        <v>5.43</v>
      </c>
      <c r="P1304" t="s">
        <v>17</v>
      </c>
      <c r="Q1304" t="s">
        <v>24</v>
      </c>
      <c r="R1304" t="s">
        <v>19</v>
      </c>
      <c r="S1304" t="s">
        <v>20</v>
      </c>
      <c r="T1304" t="s">
        <v>20</v>
      </c>
    </row>
    <row r="1305" spans="1:20" x14ac:dyDescent="0.2">
      <c r="A1305" t="s">
        <v>1467</v>
      </c>
      <c r="B1305" t="s">
        <v>45</v>
      </c>
      <c r="C1305" t="s">
        <v>1468</v>
      </c>
      <c r="D1305">
        <v>555</v>
      </c>
      <c r="E1305">
        <v>555</v>
      </c>
      <c r="F1305">
        <v>555</v>
      </c>
      <c r="G1305">
        <v>555</v>
      </c>
      <c r="H1305">
        <v>555</v>
      </c>
      <c r="I1305">
        <v>555</v>
      </c>
      <c r="J1305">
        <v>555</v>
      </c>
      <c r="K1305">
        <v>555</v>
      </c>
      <c r="L1305">
        <v>555</v>
      </c>
      <c r="M1305">
        <v>555</v>
      </c>
      <c r="N1305">
        <v>555</v>
      </c>
      <c r="O1305">
        <v>555</v>
      </c>
      <c r="P1305" t="s">
        <v>32</v>
      </c>
      <c r="Q1305" t="s">
        <v>24</v>
      </c>
      <c r="R1305" t="s">
        <v>19</v>
      </c>
      <c r="S1305" t="s">
        <v>20</v>
      </c>
      <c r="T1305" t="s">
        <v>20</v>
      </c>
    </row>
    <row r="1306" spans="1:20" x14ac:dyDescent="0.2">
      <c r="A1306" t="s">
        <v>1469</v>
      </c>
      <c r="B1306" t="s">
        <v>45</v>
      </c>
      <c r="C1306" t="s">
        <v>1470</v>
      </c>
      <c r="D1306">
        <v>555</v>
      </c>
      <c r="E1306">
        <v>555</v>
      </c>
      <c r="F1306">
        <v>555</v>
      </c>
      <c r="G1306">
        <v>555</v>
      </c>
      <c r="H1306">
        <v>555</v>
      </c>
      <c r="I1306">
        <v>555</v>
      </c>
      <c r="J1306">
        <v>555</v>
      </c>
      <c r="K1306">
        <v>555</v>
      </c>
      <c r="L1306">
        <v>555</v>
      </c>
      <c r="M1306">
        <v>555</v>
      </c>
      <c r="N1306">
        <v>555</v>
      </c>
      <c r="O1306">
        <v>555</v>
      </c>
      <c r="P1306" t="s">
        <v>32</v>
      </c>
      <c r="Q1306" t="s">
        <v>24</v>
      </c>
      <c r="R1306" t="s">
        <v>19</v>
      </c>
      <c r="S1306" t="s">
        <v>20</v>
      </c>
      <c r="T1306" t="s">
        <v>20</v>
      </c>
    </row>
    <row r="1307" spans="1:20" x14ac:dyDescent="0.2">
      <c r="A1307" t="s">
        <v>1471</v>
      </c>
      <c r="B1307" t="s">
        <v>45</v>
      </c>
      <c r="C1307" t="s">
        <v>1472</v>
      </c>
      <c r="D1307">
        <v>0</v>
      </c>
      <c r="E1307">
        <v>0.11</v>
      </c>
      <c r="F1307">
        <v>0.28999999999999998</v>
      </c>
      <c r="G1307">
        <v>0.34</v>
      </c>
      <c r="H1307">
        <v>0.26</v>
      </c>
      <c r="I1307">
        <v>0</v>
      </c>
      <c r="J1307">
        <v>0.04</v>
      </c>
      <c r="K1307">
        <v>0.17</v>
      </c>
      <c r="L1307">
        <v>0</v>
      </c>
      <c r="M1307">
        <v>0</v>
      </c>
      <c r="N1307">
        <v>0</v>
      </c>
      <c r="O1307">
        <v>0</v>
      </c>
      <c r="P1307" t="s">
        <v>17</v>
      </c>
      <c r="Q1307" t="s">
        <v>24</v>
      </c>
      <c r="R1307" t="s">
        <v>19</v>
      </c>
      <c r="S1307" t="s">
        <v>20</v>
      </c>
      <c r="T1307" t="s">
        <v>20</v>
      </c>
    </row>
    <row r="1308" spans="1:20" x14ac:dyDescent="0.2">
      <c r="A1308" t="s">
        <v>1473</v>
      </c>
      <c r="B1308" t="s">
        <v>45</v>
      </c>
      <c r="C1308" t="s">
        <v>1474</v>
      </c>
      <c r="D1308">
        <v>0.91</v>
      </c>
      <c r="E1308">
        <v>1.31</v>
      </c>
      <c r="F1308">
        <v>1.1299999999999999</v>
      </c>
      <c r="G1308">
        <v>1.56</v>
      </c>
      <c r="H1308">
        <v>1.42</v>
      </c>
      <c r="I1308">
        <v>0.98</v>
      </c>
      <c r="J1308">
        <v>1.1599999999999999</v>
      </c>
      <c r="K1308">
        <v>0.73</v>
      </c>
      <c r="L1308">
        <v>0.81</v>
      </c>
      <c r="M1308">
        <v>0.9</v>
      </c>
      <c r="N1308">
        <v>1.04</v>
      </c>
      <c r="O1308">
        <v>0.97</v>
      </c>
      <c r="P1308" t="s">
        <v>17</v>
      </c>
      <c r="Q1308" t="s">
        <v>24</v>
      </c>
      <c r="R1308" t="s">
        <v>19</v>
      </c>
      <c r="S1308" t="s">
        <v>20</v>
      </c>
      <c r="T1308" t="s">
        <v>20</v>
      </c>
    </row>
    <row r="1309" spans="1:20" x14ac:dyDescent="0.2">
      <c r="A1309" t="s">
        <v>2678</v>
      </c>
      <c r="B1309" t="s">
        <v>26</v>
      </c>
      <c r="C1309" t="s">
        <v>2852</v>
      </c>
      <c r="D1309">
        <v>150</v>
      </c>
      <c r="E1309">
        <v>150</v>
      </c>
      <c r="F1309">
        <v>150</v>
      </c>
      <c r="G1309">
        <v>150</v>
      </c>
      <c r="H1309">
        <v>150</v>
      </c>
      <c r="I1309">
        <v>150</v>
      </c>
      <c r="J1309">
        <v>150</v>
      </c>
      <c r="K1309">
        <v>150</v>
      </c>
      <c r="L1309">
        <v>150</v>
      </c>
      <c r="M1309">
        <v>150</v>
      </c>
      <c r="N1309">
        <v>150</v>
      </c>
      <c r="O1309">
        <v>150</v>
      </c>
      <c r="P1309" t="s">
        <v>32</v>
      </c>
      <c r="Q1309" t="s">
        <v>18</v>
      </c>
      <c r="R1309" t="s">
        <v>115</v>
      </c>
      <c r="S1309" t="s">
        <v>150</v>
      </c>
      <c r="T1309" t="s">
        <v>3345</v>
      </c>
    </row>
    <row r="1310" spans="1:20" x14ac:dyDescent="0.2">
      <c r="A1310" t="s">
        <v>2679</v>
      </c>
      <c r="B1310" t="s">
        <v>26</v>
      </c>
      <c r="C1310" t="s">
        <v>2851</v>
      </c>
      <c r="D1310" t="s">
        <v>20</v>
      </c>
      <c r="E1310">
        <v>0.1</v>
      </c>
      <c r="F1310">
        <v>0.1</v>
      </c>
      <c r="G1310">
        <v>2.72</v>
      </c>
      <c r="H1310">
        <v>14.06</v>
      </c>
      <c r="I1310">
        <v>50</v>
      </c>
      <c r="J1310">
        <v>50</v>
      </c>
      <c r="K1310">
        <v>50</v>
      </c>
      <c r="L1310">
        <v>50</v>
      </c>
      <c r="M1310">
        <v>0.75</v>
      </c>
      <c r="N1310">
        <v>0.1</v>
      </c>
      <c r="O1310">
        <v>0.1</v>
      </c>
      <c r="P1310" t="s">
        <v>17</v>
      </c>
      <c r="Q1310" t="s">
        <v>18</v>
      </c>
      <c r="R1310" t="s">
        <v>115</v>
      </c>
      <c r="S1310" t="s">
        <v>2243</v>
      </c>
      <c r="T1310" t="s">
        <v>3426</v>
      </c>
    </row>
    <row r="1311" spans="1:20" x14ac:dyDescent="0.2">
      <c r="A1311" t="s">
        <v>2377</v>
      </c>
      <c r="B1311" t="s">
        <v>26</v>
      </c>
      <c r="C1311" t="s">
        <v>2378</v>
      </c>
      <c r="D1311">
        <v>10</v>
      </c>
      <c r="E1311">
        <v>10</v>
      </c>
      <c r="F1311">
        <v>10</v>
      </c>
      <c r="G1311">
        <v>10</v>
      </c>
      <c r="H1311">
        <v>10</v>
      </c>
      <c r="I1311">
        <v>10</v>
      </c>
      <c r="J1311">
        <v>10</v>
      </c>
      <c r="K1311">
        <v>10</v>
      </c>
      <c r="L1311">
        <v>10</v>
      </c>
      <c r="M1311">
        <v>10</v>
      </c>
      <c r="N1311">
        <v>10</v>
      </c>
      <c r="O1311">
        <v>10</v>
      </c>
      <c r="P1311" t="s">
        <v>32</v>
      </c>
      <c r="Q1311" t="s">
        <v>18</v>
      </c>
      <c r="R1311" t="s">
        <v>115</v>
      </c>
      <c r="S1311" t="s">
        <v>150</v>
      </c>
      <c r="T1311" t="s">
        <v>3023</v>
      </c>
    </row>
    <row r="1312" spans="1:20" x14ac:dyDescent="0.2">
      <c r="A1312" t="s">
        <v>2379</v>
      </c>
      <c r="B1312" t="s">
        <v>26</v>
      </c>
      <c r="C1312" t="s">
        <v>2380</v>
      </c>
      <c r="D1312">
        <v>0.1</v>
      </c>
      <c r="E1312">
        <v>0.1</v>
      </c>
      <c r="F1312">
        <v>0.01</v>
      </c>
      <c r="G1312">
        <v>1.36</v>
      </c>
      <c r="H1312">
        <v>7.03</v>
      </c>
      <c r="I1312">
        <v>56.7</v>
      </c>
      <c r="J1312">
        <v>72.97</v>
      </c>
      <c r="K1312">
        <v>26.72</v>
      </c>
      <c r="L1312">
        <v>47.51</v>
      </c>
      <c r="M1312">
        <v>0.38</v>
      </c>
      <c r="N1312">
        <v>0.1</v>
      </c>
      <c r="O1312">
        <v>0.1</v>
      </c>
      <c r="P1312" t="s">
        <v>17</v>
      </c>
      <c r="Q1312" t="s">
        <v>18</v>
      </c>
      <c r="R1312" t="s">
        <v>115</v>
      </c>
      <c r="S1312" t="s">
        <v>150</v>
      </c>
      <c r="T1312" t="s">
        <v>3023</v>
      </c>
    </row>
    <row r="1313" spans="1:20" x14ac:dyDescent="0.2">
      <c r="A1313" t="s">
        <v>2381</v>
      </c>
      <c r="B1313" t="s">
        <v>26</v>
      </c>
      <c r="C1313" t="s">
        <v>2382</v>
      </c>
      <c r="D1313">
        <v>30</v>
      </c>
      <c r="E1313">
        <v>30</v>
      </c>
      <c r="F1313">
        <v>30</v>
      </c>
      <c r="G1313">
        <v>30</v>
      </c>
      <c r="H1313">
        <v>30</v>
      </c>
      <c r="I1313">
        <v>30</v>
      </c>
      <c r="J1313">
        <v>30</v>
      </c>
      <c r="K1313">
        <v>30</v>
      </c>
      <c r="L1313">
        <v>30</v>
      </c>
      <c r="M1313">
        <v>30</v>
      </c>
      <c r="N1313">
        <v>30</v>
      </c>
      <c r="O1313">
        <v>30</v>
      </c>
      <c r="P1313" t="s">
        <v>32</v>
      </c>
      <c r="Q1313" t="s">
        <v>18</v>
      </c>
      <c r="R1313" t="s">
        <v>115</v>
      </c>
      <c r="S1313" t="s">
        <v>150</v>
      </c>
      <c r="T1313" t="s">
        <v>3024</v>
      </c>
    </row>
    <row r="1314" spans="1:20" x14ac:dyDescent="0.2">
      <c r="A1314" t="s">
        <v>2383</v>
      </c>
      <c r="B1314" t="s">
        <v>26</v>
      </c>
      <c r="C1314" t="s">
        <v>2384</v>
      </c>
      <c r="D1314">
        <v>0.1</v>
      </c>
      <c r="E1314">
        <v>0.1</v>
      </c>
      <c r="F1314">
        <v>0.01</v>
      </c>
      <c r="G1314">
        <v>1.36</v>
      </c>
      <c r="H1314">
        <v>7.03</v>
      </c>
      <c r="I1314">
        <v>56.7</v>
      </c>
      <c r="J1314">
        <v>70</v>
      </c>
      <c r="K1314">
        <v>26.72</v>
      </c>
      <c r="L1314">
        <v>47.51</v>
      </c>
      <c r="M1314">
        <v>0.38</v>
      </c>
      <c r="N1314">
        <v>0.1</v>
      </c>
      <c r="O1314">
        <v>0.1</v>
      </c>
      <c r="P1314" t="s">
        <v>17</v>
      </c>
      <c r="Q1314" t="s">
        <v>18</v>
      </c>
      <c r="R1314" t="s">
        <v>115</v>
      </c>
      <c r="S1314" t="s">
        <v>3049</v>
      </c>
      <c r="T1314" t="s">
        <v>3025</v>
      </c>
    </row>
    <row r="1315" spans="1:20" x14ac:dyDescent="0.2">
      <c r="A1315" t="s">
        <v>3114</v>
      </c>
      <c r="B1315" t="s">
        <v>45</v>
      </c>
      <c r="C1315" t="s">
        <v>3114</v>
      </c>
      <c r="D1315">
        <v>0.36</v>
      </c>
      <c r="E1315">
        <v>0.36</v>
      </c>
      <c r="F1315">
        <v>0.4</v>
      </c>
      <c r="G1315">
        <v>0.77</v>
      </c>
      <c r="H1315">
        <v>1.1299999999999999</v>
      </c>
      <c r="I1315">
        <v>1.56</v>
      </c>
      <c r="J1315">
        <v>1.55</v>
      </c>
      <c r="K1315">
        <v>1.33</v>
      </c>
      <c r="L1315">
        <v>1.27</v>
      </c>
      <c r="M1315">
        <v>0.91</v>
      </c>
      <c r="N1315">
        <v>0.37</v>
      </c>
      <c r="O1315">
        <v>0.43</v>
      </c>
      <c r="P1315" t="s">
        <v>32</v>
      </c>
      <c r="Q1315" t="s">
        <v>24</v>
      </c>
      <c r="R1315" t="s">
        <v>19</v>
      </c>
      <c r="S1315" t="s">
        <v>20</v>
      </c>
      <c r="T1315" t="s">
        <v>20</v>
      </c>
    </row>
    <row r="1316" spans="1:20" x14ac:dyDescent="0.2">
      <c r="A1316" t="s">
        <v>3796</v>
      </c>
      <c r="B1316" t="s">
        <v>45</v>
      </c>
      <c r="C1316" t="s">
        <v>3796</v>
      </c>
      <c r="D1316" t="s">
        <v>20</v>
      </c>
      <c r="E1316" t="s">
        <v>20</v>
      </c>
      <c r="F1316" t="s">
        <v>20</v>
      </c>
      <c r="G1316" t="s">
        <v>20</v>
      </c>
      <c r="H1316" t="s">
        <v>20</v>
      </c>
      <c r="I1316" t="s">
        <v>20</v>
      </c>
      <c r="J1316" t="s">
        <v>20</v>
      </c>
      <c r="K1316" t="s">
        <v>20</v>
      </c>
      <c r="L1316" t="s">
        <v>20</v>
      </c>
      <c r="M1316" t="s">
        <v>20</v>
      </c>
      <c r="N1316" t="s">
        <v>20</v>
      </c>
      <c r="O1316">
        <v>1.08</v>
      </c>
      <c r="P1316" t="s">
        <v>32</v>
      </c>
      <c r="Q1316" t="s">
        <v>24</v>
      </c>
      <c r="R1316" t="s">
        <v>19</v>
      </c>
      <c r="S1316" t="s">
        <v>20</v>
      </c>
      <c r="T1316" t="s">
        <v>20</v>
      </c>
    </row>
    <row r="1317" spans="1:20" x14ac:dyDescent="0.2">
      <c r="A1317" t="s">
        <v>3226</v>
      </c>
      <c r="B1317" t="s">
        <v>45</v>
      </c>
      <c r="C1317" t="s">
        <v>3226</v>
      </c>
      <c r="D1317" t="s">
        <v>20</v>
      </c>
      <c r="E1317">
        <v>0.25</v>
      </c>
      <c r="F1317">
        <v>0</v>
      </c>
      <c r="G1317">
        <v>0.13</v>
      </c>
      <c r="H1317">
        <v>0.59</v>
      </c>
      <c r="I1317">
        <v>0.62</v>
      </c>
      <c r="J1317">
        <v>0</v>
      </c>
      <c r="K1317">
        <v>0.25</v>
      </c>
      <c r="L1317">
        <v>0.42</v>
      </c>
      <c r="M1317">
        <v>0.14000000000000001</v>
      </c>
      <c r="N1317">
        <v>0.37</v>
      </c>
      <c r="O1317">
        <v>0</v>
      </c>
      <c r="P1317" t="s">
        <v>32</v>
      </c>
      <c r="Q1317" t="s">
        <v>24</v>
      </c>
      <c r="R1317" t="s">
        <v>19</v>
      </c>
      <c r="S1317" t="s">
        <v>20</v>
      </c>
      <c r="T1317" t="s">
        <v>20</v>
      </c>
    </row>
    <row r="1318" spans="1:20" x14ac:dyDescent="0.2">
      <c r="A1318" t="s">
        <v>3227</v>
      </c>
      <c r="B1318" t="s">
        <v>45</v>
      </c>
      <c r="C1318" t="s">
        <v>3227</v>
      </c>
      <c r="D1318">
        <v>0.2</v>
      </c>
      <c r="E1318">
        <v>0</v>
      </c>
      <c r="F1318">
        <v>0</v>
      </c>
      <c r="G1318">
        <v>0</v>
      </c>
      <c r="H1318">
        <v>0.63</v>
      </c>
      <c r="I1318">
        <v>0.31</v>
      </c>
      <c r="J1318">
        <v>0.1</v>
      </c>
      <c r="K1318">
        <v>0.56999999999999995</v>
      </c>
      <c r="L1318">
        <v>1.1599999999999999</v>
      </c>
      <c r="M1318">
        <v>0.55000000000000004</v>
      </c>
      <c r="N1318">
        <v>0.36</v>
      </c>
      <c r="O1318">
        <v>0</v>
      </c>
      <c r="P1318" t="s">
        <v>32</v>
      </c>
      <c r="Q1318" t="s">
        <v>24</v>
      </c>
      <c r="R1318" t="s">
        <v>19</v>
      </c>
      <c r="S1318" t="s">
        <v>20</v>
      </c>
      <c r="T1318" t="s">
        <v>20</v>
      </c>
    </row>
    <row r="1319" spans="1:20" x14ac:dyDescent="0.2">
      <c r="A1319" t="s">
        <v>3427</v>
      </c>
      <c r="B1319" t="s">
        <v>45</v>
      </c>
      <c r="C1319" t="s">
        <v>3427</v>
      </c>
      <c r="D1319" t="s">
        <v>20</v>
      </c>
      <c r="E1319" t="s">
        <v>20</v>
      </c>
      <c r="F1319" t="s">
        <v>20</v>
      </c>
      <c r="G1319">
        <v>0.11</v>
      </c>
      <c r="H1319">
        <v>0.53</v>
      </c>
      <c r="I1319">
        <v>0.49</v>
      </c>
      <c r="J1319">
        <v>0.56000000000000005</v>
      </c>
      <c r="K1319">
        <v>0.5</v>
      </c>
      <c r="L1319">
        <v>0.67</v>
      </c>
      <c r="M1319">
        <v>0</v>
      </c>
      <c r="N1319">
        <v>0</v>
      </c>
      <c r="O1319">
        <v>0</v>
      </c>
      <c r="P1319" t="s">
        <v>32</v>
      </c>
      <c r="Q1319" t="s">
        <v>24</v>
      </c>
      <c r="R1319" t="s">
        <v>19</v>
      </c>
      <c r="S1319" t="s">
        <v>20</v>
      </c>
      <c r="T1319" t="s">
        <v>20</v>
      </c>
    </row>
    <row r="1320" spans="1:20" x14ac:dyDescent="0.2">
      <c r="A1320" t="s">
        <v>3565</v>
      </c>
      <c r="B1320" t="s">
        <v>45</v>
      </c>
      <c r="C1320" t="s">
        <v>3565</v>
      </c>
      <c r="D1320" t="s">
        <v>20</v>
      </c>
      <c r="E1320" t="s">
        <v>20</v>
      </c>
      <c r="F1320" t="s">
        <v>20</v>
      </c>
      <c r="G1320" t="s">
        <v>20</v>
      </c>
      <c r="H1320" t="s">
        <v>20</v>
      </c>
      <c r="I1320">
        <v>1.49</v>
      </c>
      <c r="J1320">
        <v>0.5</v>
      </c>
      <c r="K1320">
        <v>0</v>
      </c>
      <c r="L1320">
        <v>0</v>
      </c>
      <c r="M1320">
        <v>0</v>
      </c>
      <c r="N1320">
        <v>0</v>
      </c>
      <c r="O1320">
        <v>1.1100000000000001</v>
      </c>
      <c r="P1320" t="s">
        <v>32</v>
      </c>
      <c r="Q1320" t="s">
        <v>24</v>
      </c>
      <c r="R1320" t="s">
        <v>19</v>
      </c>
      <c r="S1320" t="s">
        <v>20</v>
      </c>
      <c r="T1320" t="s">
        <v>20</v>
      </c>
    </row>
    <row r="1321" spans="1:20" x14ac:dyDescent="0.2">
      <c r="A1321" t="s">
        <v>3428</v>
      </c>
      <c r="B1321" t="s">
        <v>45</v>
      </c>
      <c r="C1321" t="s">
        <v>3428</v>
      </c>
      <c r="D1321" t="s">
        <v>20</v>
      </c>
      <c r="E1321" t="s">
        <v>20</v>
      </c>
      <c r="F1321" t="s">
        <v>20</v>
      </c>
      <c r="G1321">
        <v>0.11</v>
      </c>
      <c r="H1321">
        <v>0.78</v>
      </c>
      <c r="I1321">
        <v>0.56000000000000005</v>
      </c>
      <c r="J1321">
        <v>0.23</v>
      </c>
      <c r="K1321">
        <v>1.83</v>
      </c>
      <c r="L1321">
        <v>0.27</v>
      </c>
      <c r="M1321">
        <v>0</v>
      </c>
      <c r="N1321">
        <v>0</v>
      </c>
      <c r="O1321">
        <v>0</v>
      </c>
      <c r="P1321" t="s">
        <v>32</v>
      </c>
      <c r="Q1321" t="s">
        <v>24</v>
      </c>
      <c r="R1321" t="s">
        <v>19</v>
      </c>
      <c r="S1321" t="s">
        <v>20</v>
      </c>
      <c r="T1321" t="s">
        <v>20</v>
      </c>
    </row>
    <row r="1322" spans="1:20" x14ac:dyDescent="0.2">
      <c r="A1322" t="s">
        <v>3228</v>
      </c>
      <c r="B1322" t="s">
        <v>45</v>
      </c>
      <c r="C1322" t="s">
        <v>3228</v>
      </c>
      <c r="D1322">
        <v>0.55000000000000004</v>
      </c>
      <c r="E1322">
        <v>0.56999999999999995</v>
      </c>
      <c r="F1322">
        <v>0.14000000000000001</v>
      </c>
      <c r="G1322">
        <v>0.67</v>
      </c>
      <c r="H1322">
        <v>0.51</v>
      </c>
      <c r="I1322">
        <v>0.6</v>
      </c>
      <c r="J1322">
        <v>0.55000000000000004</v>
      </c>
      <c r="K1322">
        <v>0</v>
      </c>
      <c r="L1322">
        <v>0.22</v>
      </c>
      <c r="M1322">
        <v>0.51</v>
      </c>
      <c r="N1322">
        <v>0.83</v>
      </c>
      <c r="O1322">
        <v>0</v>
      </c>
      <c r="P1322" t="s">
        <v>32</v>
      </c>
      <c r="Q1322" t="s">
        <v>24</v>
      </c>
      <c r="R1322" t="s">
        <v>19</v>
      </c>
      <c r="S1322" t="s">
        <v>20</v>
      </c>
      <c r="T1322" t="s">
        <v>20</v>
      </c>
    </row>
    <row r="1323" spans="1:20" x14ac:dyDescent="0.2">
      <c r="A1323" t="s">
        <v>3229</v>
      </c>
      <c r="B1323" t="s">
        <v>45</v>
      </c>
      <c r="C1323" t="s">
        <v>3229</v>
      </c>
      <c r="D1323" t="s">
        <v>20</v>
      </c>
      <c r="E1323">
        <v>0.28999999999999998</v>
      </c>
      <c r="F1323">
        <v>0</v>
      </c>
      <c r="G1323">
        <v>0.11</v>
      </c>
      <c r="H1323">
        <v>0</v>
      </c>
      <c r="I1323">
        <v>0.41</v>
      </c>
      <c r="J1323">
        <v>0.1</v>
      </c>
      <c r="K1323">
        <v>0</v>
      </c>
      <c r="L1323">
        <v>0.74</v>
      </c>
      <c r="M1323">
        <v>0.77</v>
      </c>
      <c r="N1323">
        <v>0</v>
      </c>
      <c r="O1323">
        <v>0</v>
      </c>
      <c r="P1323" t="s">
        <v>32</v>
      </c>
      <c r="Q1323" t="s">
        <v>24</v>
      </c>
      <c r="R1323" t="s">
        <v>19</v>
      </c>
      <c r="S1323" t="s">
        <v>20</v>
      </c>
      <c r="T1323" t="s">
        <v>20</v>
      </c>
    </row>
    <row r="1324" spans="1:20" x14ac:dyDescent="0.2">
      <c r="A1324" t="s">
        <v>3508</v>
      </c>
      <c r="B1324" t="s">
        <v>45</v>
      </c>
      <c r="C1324" t="s">
        <v>3508</v>
      </c>
      <c r="D1324" t="s">
        <v>20</v>
      </c>
      <c r="E1324" t="s">
        <v>20</v>
      </c>
      <c r="F1324" t="s">
        <v>20</v>
      </c>
      <c r="G1324" t="s">
        <v>20</v>
      </c>
      <c r="H1324">
        <v>0.11</v>
      </c>
      <c r="I1324">
        <v>0.57999999999999996</v>
      </c>
      <c r="J1324">
        <v>0</v>
      </c>
      <c r="K1324">
        <v>0</v>
      </c>
      <c r="L1324">
        <v>0.5</v>
      </c>
      <c r="M1324">
        <v>0.13</v>
      </c>
      <c r="N1324">
        <v>0.68</v>
      </c>
      <c r="O1324">
        <v>0</v>
      </c>
      <c r="P1324" t="s">
        <v>32</v>
      </c>
      <c r="Q1324" t="s">
        <v>24</v>
      </c>
      <c r="R1324" t="s">
        <v>19</v>
      </c>
      <c r="S1324" t="s">
        <v>20</v>
      </c>
      <c r="T1324" t="s">
        <v>20</v>
      </c>
    </row>
    <row r="1325" spans="1:20" x14ac:dyDescent="0.2">
      <c r="A1325" t="s">
        <v>3509</v>
      </c>
      <c r="B1325" t="s">
        <v>45</v>
      </c>
      <c r="C1325" t="s">
        <v>3509</v>
      </c>
      <c r="D1325" t="s">
        <v>20</v>
      </c>
      <c r="E1325" t="s">
        <v>20</v>
      </c>
      <c r="F1325" t="s">
        <v>20</v>
      </c>
      <c r="G1325" t="s">
        <v>20</v>
      </c>
      <c r="H1325">
        <v>0.13</v>
      </c>
      <c r="I1325">
        <v>0.21</v>
      </c>
      <c r="J1325">
        <v>0.55000000000000004</v>
      </c>
      <c r="K1325">
        <v>0.53</v>
      </c>
      <c r="L1325">
        <v>0</v>
      </c>
      <c r="M1325">
        <v>0.27</v>
      </c>
      <c r="N1325">
        <v>0.43</v>
      </c>
      <c r="O1325">
        <v>0</v>
      </c>
      <c r="P1325" t="s">
        <v>32</v>
      </c>
      <c r="Q1325" t="s">
        <v>24</v>
      </c>
      <c r="R1325" t="s">
        <v>19</v>
      </c>
      <c r="S1325" t="s">
        <v>20</v>
      </c>
      <c r="T1325" t="s">
        <v>20</v>
      </c>
    </row>
    <row r="1326" spans="1:20" x14ac:dyDescent="0.2">
      <c r="A1326" t="s">
        <v>3429</v>
      </c>
      <c r="B1326" t="s">
        <v>45</v>
      </c>
      <c r="C1326" t="s">
        <v>3429</v>
      </c>
      <c r="D1326" t="s">
        <v>20</v>
      </c>
      <c r="E1326" t="s">
        <v>20</v>
      </c>
      <c r="F1326" t="s">
        <v>20</v>
      </c>
      <c r="G1326">
        <v>0.53</v>
      </c>
      <c r="H1326">
        <v>0.53</v>
      </c>
      <c r="I1326">
        <v>0</v>
      </c>
      <c r="J1326">
        <v>0</v>
      </c>
      <c r="K1326">
        <v>0.15</v>
      </c>
      <c r="L1326">
        <v>0</v>
      </c>
      <c r="M1326">
        <v>0</v>
      </c>
      <c r="N1326">
        <v>0.28000000000000003</v>
      </c>
      <c r="O1326">
        <v>0.23</v>
      </c>
      <c r="P1326" t="s">
        <v>32</v>
      </c>
      <c r="Q1326" t="s">
        <v>24</v>
      </c>
      <c r="R1326" t="s">
        <v>19</v>
      </c>
      <c r="S1326" t="s">
        <v>20</v>
      </c>
      <c r="T1326" t="s">
        <v>20</v>
      </c>
    </row>
    <row r="1327" spans="1:20" x14ac:dyDescent="0.2">
      <c r="A1327" t="s">
        <v>3430</v>
      </c>
      <c r="B1327" t="s">
        <v>45</v>
      </c>
      <c r="C1327" t="s">
        <v>3430</v>
      </c>
      <c r="D1327" t="s">
        <v>20</v>
      </c>
      <c r="E1327" t="s">
        <v>20</v>
      </c>
      <c r="F1327" t="s">
        <v>20</v>
      </c>
      <c r="G1327">
        <v>0.11</v>
      </c>
      <c r="H1327">
        <v>0</v>
      </c>
      <c r="I1327">
        <v>0</v>
      </c>
      <c r="J1327">
        <v>0.34</v>
      </c>
      <c r="K1327">
        <v>0</v>
      </c>
      <c r="L1327">
        <v>0</v>
      </c>
      <c r="M1327">
        <v>0.62</v>
      </c>
      <c r="N1327">
        <v>0</v>
      </c>
      <c r="O1327">
        <v>0.26</v>
      </c>
      <c r="P1327" t="s">
        <v>32</v>
      </c>
      <c r="Q1327" t="s">
        <v>24</v>
      </c>
      <c r="R1327" t="s">
        <v>19</v>
      </c>
      <c r="S1327" t="s">
        <v>20</v>
      </c>
      <c r="T1327" t="s">
        <v>20</v>
      </c>
    </row>
    <row r="1328" spans="1:20" x14ac:dyDescent="0.2">
      <c r="A1328" t="s">
        <v>3230</v>
      </c>
      <c r="B1328" t="s">
        <v>45</v>
      </c>
      <c r="C1328" t="s">
        <v>3230</v>
      </c>
      <c r="D1328">
        <v>0.55000000000000004</v>
      </c>
      <c r="E1328">
        <v>0</v>
      </c>
      <c r="F1328">
        <v>0.33</v>
      </c>
      <c r="G1328">
        <v>0.53</v>
      </c>
      <c r="H1328">
        <v>0.22</v>
      </c>
      <c r="I1328">
        <v>0.56999999999999995</v>
      </c>
      <c r="J1328">
        <v>0.56999999999999995</v>
      </c>
      <c r="K1328">
        <v>0.57999999999999996</v>
      </c>
      <c r="L1328">
        <v>0</v>
      </c>
      <c r="M1328">
        <v>0</v>
      </c>
      <c r="N1328">
        <v>0.31</v>
      </c>
      <c r="O1328">
        <v>0</v>
      </c>
      <c r="P1328" t="s">
        <v>32</v>
      </c>
      <c r="Q1328" t="s">
        <v>24</v>
      </c>
      <c r="R1328" t="s">
        <v>19</v>
      </c>
      <c r="S1328" t="s">
        <v>20</v>
      </c>
      <c r="T1328" t="s">
        <v>20</v>
      </c>
    </row>
    <row r="1329" spans="1:20" x14ac:dyDescent="0.2">
      <c r="A1329" t="s">
        <v>3431</v>
      </c>
      <c r="B1329" t="s">
        <v>45</v>
      </c>
      <c r="C1329" t="s">
        <v>3431</v>
      </c>
      <c r="D1329" t="s">
        <v>20</v>
      </c>
      <c r="E1329" t="s">
        <v>20</v>
      </c>
      <c r="F1329" t="s">
        <v>20</v>
      </c>
      <c r="G1329">
        <v>0.41</v>
      </c>
      <c r="H1329">
        <v>0.13</v>
      </c>
      <c r="I1329">
        <v>0.11</v>
      </c>
      <c r="J1329">
        <v>0.55000000000000004</v>
      </c>
      <c r="K1329">
        <v>0.48</v>
      </c>
      <c r="L1329">
        <v>0.12</v>
      </c>
      <c r="M1329">
        <v>0.11</v>
      </c>
      <c r="N1329">
        <v>0.13</v>
      </c>
      <c r="O1329">
        <v>0</v>
      </c>
      <c r="P1329" t="s">
        <v>32</v>
      </c>
      <c r="Q1329" t="s">
        <v>24</v>
      </c>
      <c r="R1329" t="s">
        <v>19</v>
      </c>
      <c r="S1329" t="s">
        <v>20</v>
      </c>
      <c r="T1329" t="s">
        <v>20</v>
      </c>
    </row>
    <row r="1330" spans="1:20" x14ac:dyDescent="0.2">
      <c r="A1330" t="s">
        <v>3231</v>
      </c>
      <c r="B1330" t="s">
        <v>45</v>
      </c>
      <c r="C1330" t="s">
        <v>3231</v>
      </c>
      <c r="D1330">
        <v>0.27</v>
      </c>
      <c r="E1330">
        <v>0</v>
      </c>
      <c r="F1330">
        <v>0</v>
      </c>
      <c r="G1330">
        <v>0</v>
      </c>
      <c r="H1330">
        <v>0.35</v>
      </c>
      <c r="I1330">
        <v>0.21</v>
      </c>
      <c r="J1330">
        <v>0.87</v>
      </c>
      <c r="K1330">
        <v>0</v>
      </c>
      <c r="L1330">
        <v>0.17</v>
      </c>
      <c r="M1330">
        <v>0.45</v>
      </c>
      <c r="N1330">
        <v>0</v>
      </c>
      <c r="O1330">
        <v>0</v>
      </c>
      <c r="P1330" t="s">
        <v>32</v>
      </c>
      <c r="Q1330" t="s">
        <v>24</v>
      </c>
      <c r="R1330" t="s">
        <v>19</v>
      </c>
      <c r="S1330" t="s">
        <v>20</v>
      </c>
      <c r="T1330" t="s">
        <v>20</v>
      </c>
    </row>
    <row r="1331" spans="1:20" x14ac:dyDescent="0.2">
      <c r="A1331" t="s">
        <v>3566</v>
      </c>
      <c r="B1331" t="s">
        <v>45</v>
      </c>
      <c r="C1331" t="s">
        <v>3566</v>
      </c>
      <c r="D1331" t="s">
        <v>20</v>
      </c>
      <c r="E1331" t="s">
        <v>20</v>
      </c>
      <c r="F1331" t="s">
        <v>20</v>
      </c>
      <c r="G1331" t="s">
        <v>20</v>
      </c>
      <c r="H1331" t="s">
        <v>20</v>
      </c>
      <c r="I1331">
        <v>3.41</v>
      </c>
      <c r="J1331">
        <v>0.57999999999999996</v>
      </c>
      <c r="K1331">
        <v>1.93</v>
      </c>
      <c r="L1331">
        <v>1.34</v>
      </c>
      <c r="M1331">
        <v>0.44</v>
      </c>
      <c r="N1331">
        <v>0.15</v>
      </c>
      <c r="O1331">
        <v>0</v>
      </c>
      <c r="P1331" t="s">
        <v>32</v>
      </c>
      <c r="Q1331" t="s">
        <v>24</v>
      </c>
      <c r="R1331" t="s">
        <v>19</v>
      </c>
      <c r="S1331" t="s">
        <v>20</v>
      </c>
      <c r="T1331" t="s">
        <v>20</v>
      </c>
    </row>
    <row r="1332" spans="1:20" x14ac:dyDescent="0.2">
      <c r="A1332" t="s">
        <v>3346</v>
      </c>
      <c r="B1332" t="s">
        <v>45</v>
      </c>
      <c r="C1332" t="s">
        <v>3346</v>
      </c>
      <c r="D1332" t="s">
        <v>20</v>
      </c>
      <c r="E1332" t="s">
        <v>20</v>
      </c>
      <c r="F1332">
        <v>0.37</v>
      </c>
      <c r="G1332">
        <v>0</v>
      </c>
      <c r="H1332">
        <v>0.8</v>
      </c>
      <c r="I1332">
        <v>0</v>
      </c>
      <c r="J1332">
        <v>0</v>
      </c>
      <c r="K1332">
        <v>0.62</v>
      </c>
      <c r="L1332">
        <v>0</v>
      </c>
      <c r="M1332">
        <v>0</v>
      </c>
      <c r="N1332">
        <v>0</v>
      </c>
      <c r="O1332">
        <v>0</v>
      </c>
      <c r="P1332" t="s">
        <v>32</v>
      </c>
      <c r="Q1332" t="s">
        <v>24</v>
      </c>
      <c r="R1332" t="s">
        <v>19</v>
      </c>
      <c r="S1332" t="s">
        <v>20</v>
      </c>
      <c r="T1332" t="s">
        <v>20</v>
      </c>
    </row>
    <row r="1333" spans="1:20" x14ac:dyDescent="0.2">
      <c r="A1333" t="s">
        <v>3567</v>
      </c>
      <c r="B1333" t="s">
        <v>45</v>
      </c>
      <c r="C1333" t="s">
        <v>3567</v>
      </c>
      <c r="D1333" t="s">
        <v>20</v>
      </c>
      <c r="E1333" t="s">
        <v>20</v>
      </c>
      <c r="F1333" t="s">
        <v>20</v>
      </c>
      <c r="G1333" t="s">
        <v>20</v>
      </c>
      <c r="H1333" t="s">
        <v>20</v>
      </c>
      <c r="I1333">
        <v>0.72</v>
      </c>
      <c r="J1333">
        <v>0.51</v>
      </c>
      <c r="K1333">
        <v>0.16</v>
      </c>
      <c r="L1333">
        <v>0.59</v>
      </c>
      <c r="M1333">
        <v>0.77</v>
      </c>
      <c r="N1333">
        <v>0</v>
      </c>
      <c r="O1333">
        <v>0</v>
      </c>
      <c r="P1333" t="s">
        <v>32</v>
      </c>
      <c r="Q1333" t="s">
        <v>24</v>
      </c>
      <c r="R1333" t="s">
        <v>19</v>
      </c>
      <c r="S1333" t="s">
        <v>20</v>
      </c>
      <c r="T1333" t="s">
        <v>20</v>
      </c>
    </row>
    <row r="1334" spans="1:20" x14ac:dyDescent="0.2">
      <c r="A1334" t="s">
        <v>3232</v>
      </c>
      <c r="B1334" t="s">
        <v>45</v>
      </c>
      <c r="C1334" t="s">
        <v>3232</v>
      </c>
      <c r="D1334">
        <v>0.59</v>
      </c>
      <c r="E1334">
        <v>0</v>
      </c>
      <c r="F1334">
        <v>0.18</v>
      </c>
      <c r="G1334">
        <v>0.46</v>
      </c>
      <c r="H1334">
        <v>0</v>
      </c>
      <c r="I1334">
        <v>0.11</v>
      </c>
      <c r="J1334">
        <v>0.55000000000000004</v>
      </c>
      <c r="K1334">
        <v>0.52</v>
      </c>
      <c r="L1334">
        <v>0.56999999999999995</v>
      </c>
      <c r="M1334">
        <v>0</v>
      </c>
      <c r="N1334">
        <v>0</v>
      </c>
      <c r="O1334">
        <v>0.16</v>
      </c>
      <c r="P1334" t="s">
        <v>32</v>
      </c>
      <c r="Q1334" t="s">
        <v>24</v>
      </c>
      <c r="R1334" t="s">
        <v>19</v>
      </c>
      <c r="S1334" t="s">
        <v>20</v>
      </c>
      <c r="T1334" t="s">
        <v>20</v>
      </c>
    </row>
    <row r="1335" spans="1:20" x14ac:dyDescent="0.2">
      <c r="A1335" t="s">
        <v>3233</v>
      </c>
      <c r="B1335" t="s">
        <v>45</v>
      </c>
      <c r="C1335" t="s">
        <v>3233</v>
      </c>
      <c r="D1335" t="s">
        <v>20</v>
      </c>
      <c r="E1335">
        <v>0.28999999999999998</v>
      </c>
      <c r="F1335">
        <v>0</v>
      </c>
      <c r="G1335">
        <v>0</v>
      </c>
      <c r="H1335">
        <v>0</v>
      </c>
      <c r="I1335">
        <v>0.33</v>
      </c>
      <c r="J1335">
        <v>0</v>
      </c>
      <c r="K1335">
        <v>0.42</v>
      </c>
      <c r="L1335">
        <v>0.62</v>
      </c>
      <c r="M1335">
        <v>0.1</v>
      </c>
      <c r="N1335">
        <v>0.99</v>
      </c>
      <c r="O1335">
        <v>0.65</v>
      </c>
      <c r="P1335" t="s">
        <v>32</v>
      </c>
      <c r="Q1335" t="s">
        <v>24</v>
      </c>
      <c r="R1335" t="s">
        <v>19</v>
      </c>
      <c r="S1335" t="s">
        <v>20</v>
      </c>
      <c r="T1335" t="s">
        <v>20</v>
      </c>
    </row>
    <row r="1336" spans="1:20" x14ac:dyDescent="0.2">
      <c r="A1336" t="s">
        <v>3234</v>
      </c>
      <c r="B1336" t="s">
        <v>45</v>
      </c>
      <c r="C1336" t="s">
        <v>3234</v>
      </c>
      <c r="D1336" t="s">
        <v>20</v>
      </c>
      <c r="E1336">
        <v>0.14000000000000001</v>
      </c>
      <c r="F1336">
        <v>0.12</v>
      </c>
      <c r="G1336">
        <v>0</v>
      </c>
      <c r="H1336">
        <v>0.11</v>
      </c>
      <c r="I1336">
        <v>0</v>
      </c>
      <c r="J1336">
        <v>0.73</v>
      </c>
      <c r="K1336">
        <v>0.89</v>
      </c>
      <c r="L1336">
        <v>0.49</v>
      </c>
      <c r="M1336">
        <v>0</v>
      </c>
      <c r="N1336">
        <v>0</v>
      </c>
      <c r="O1336">
        <v>0.52</v>
      </c>
      <c r="P1336" t="s">
        <v>32</v>
      </c>
      <c r="Q1336" t="s">
        <v>24</v>
      </c>
      <c r="R1336" t="s">
        <v>19</v>
      </c>
      <c r="S1336" t="s">
        <v>20</v>
      </c>
      <c r="T1336" t="s">
        <v>20</v>
      </c>
    </row>
    <row r="1337" spans="1:20" x14ac:dyDescent="0.2">
      <c r="A1337" t="s">
        <v>3235</v>
      </c>
      <c r="B1337" t="s">
        <v>45</v>
      </c>
      <c r="C1337" t="s">
        <v>3235</v>
      </c>
      <c r="D1337">
        <v>0.28000000000000003</v>
      </c>
      <c r="E1337">
        <v>0</v>
      </c>
      <c r="F1337">
        <v>0.13</v>
      </c>
      <c r="G1337">
        <v>0</v>
      </c>
      <c r="H1337">
        <v>0.51</v>
      </c>
      <c r="I1337">
        <v>0.11</v>
      </c>
      <c r="J1337">
        <v>0.17</v>
      </c>
      <c r="K1337">
        <v>0</v>
      </c>
      <c r="L1337">
        <v>0</v>
      </c>
      <c r="M1337">
        <v>0</v>
      </c>
      <c r="N1337">
        <v>0</v>
      </c>
      <c r="O1337">
        <v>0</v>
      </c>
      <c r="P1337" t="s">
        <v>32</v>
      </c>
      <c r="Q1337" t="s">
        <v>24</v>
      </c>
      <c r="R1337" t="s">
        <v>19</v>
      </c>
      <c r="S1337" t="s">
        <v>20</v>
      </c>
      <c r="T1337" t="s">
        <v>20</v>
      </c>
    </row>
    <row r="1338" spans="1:20" x14ac:dyDescent="0.2">
      <c r="A1338" t="s">
        <v>3236</v>
      </c>
      <c r="B1338" t="s">
        <v>45</v>
      </c>
      <c r="C1338" t="s">
        <v>3236</v>
      </c>
      <c r="D1338">
        <v>0.15</v>
      </c>
      <c r="E1338">
        <v>0.35</v>
      </c>
      <c r="F1338">
        <v>0.11</v>
      </c>
      <c r="G1338">
        <v>0.15</v>
      </c>
      <c r="H1338">
        <v>0.11</v>
      </c>
      <c r="I1338">
        <v>0.1</v>
      </c>
      <c r="J1338">
        <v>0.56999999999999995</v>
      </c>
      <c r="K1338">
        <v>0</v>
      </c>
      <c r="L1338">
        <v>0</v>
      </c>
      <c r="M1338">
        <v>0.99</v>
      </c>
      <c r="N1338">
        <v>0.12</v>
      </c>
      <c r="O1338">
        <v>0</v>
      </c>
      <c r="P1338" t="s">
        <v>32</v>
      </c>
      <c r="Q1338" t="s">
        <v>24</v>
      </c>
      <c r="R1338" t="s">
        <v>19</v>
      </c>
      <c r="S1338" t="s">
        <v>20</v>
      </c>
      <c r="T1338" t="s">
        <v>20</v>
      </c>
    </row>
    <row r="1339" spans="1:20" x14ac:dyDescent="0.2">
      <c r="A1339" t="s">
        <v>3510</v>
      </c>
      <c r="B1339" t="s">
        <v>45</v>
      </c>
      <c r="C1339" t="s">
        <v>3510</v>
      </c>
      <c r="D1339" t="s">
        <v>20</v>
      </c>
      <c r="E1339" t="s">
        <v>20</v>
      </c>
      <c r="F1339" t="s">
        <v>20</v>
      </c>
      <c r="G1339" t="s">
        <v>20</v>
      </c>
      <c r="H1339">
        <v>0.41</v>
      </c>
      <c r="I1339">
        <v>0</v>
      </c>
      <c r="J1339">
        <v>0</v>
      </c>
      <c r="K1339">
        <v>0.11</v>
      </c>
      <c r="L1339">
        <v>0.99</v>
      </c>
      <c r="M1339">
        <v>0.16</v>
      </c>
      <c r="N1339">
        <v>0</v>
      </c>
      <c r="O1339">
        <v>0</v>
      </c>
      <c r="P1339" t="s">
        <v>32</v>
      </c>
      <c r="Q1339" t="s">
        <v>24</v>
      </c>
      <c r="R1339" t="s">
        <v>19</v>
      </c>
      <c r="S1339" t="s">
        <v>20</v>
      </c>
      <c r="T1339" t="s">
        <v>20</v>
      </c>
    </row>
    <row r="1340" spans="1:20" x14ac:dyDescent="0.2">
      <c r="A1340" t="s">
        <v>3237</v>
      </c>
      <c r="B1340" t="s">
        <v>45</v>
      </c>
      <c r="C1340" t="s">
        <v>3237</v>
      </c>
      <c r="D1340" t="s">
        <v>20</v>
      </c>
      <c r="E1340">
        <v>0.3</v>
      </c>
      <c r="F1340">
        <v>0.4</v>
      </c>
      <c r="G1340">
        <v>0.54</v>
      </c>
      <c r="H1340">
        <v>0.14000000000000001</v>
      </c>
      <c r="I1340">
        <v>0</v>
      </c>
      <c r="J1340">
        <v>0.56000000000000005</v>
      </c>
      <c r="K1340">
        <v>0</v>
      </c>
      <c r="L1340">
        <v>0.61</v>
      </c>
      <c r="M1340">
        <v>0.55000000000000004</v>
      </c>
      <c r="N1340">
        <v>0</v>
      </c>
      <c r="O1340">
        <v>0</v>
      </c>
      <c r="P1340" t="s">
        <v>32</v>
      </c>
      <c r="Q1340" t="s">
        <v>24</v>
      </c>
      <c r="R1340" t="s">
        <v>19</v>
      </c>
      <c r="S1340" t="s">
        <v>20</v>
      </c>
      <c r="T1340" t="s">
        <v>20</v>
      </c>
    </row>
    <row r="1341" spans="1:20" x14ac:dyDescent="0.2">
      <c r="A1341" t="s">
        <v>3238</v>
      </c>
      <c r="B1341" t="s">
        <v>45</v>
      </c>
      <c r="C1341" t="s">
        <v>3238</v>
      </c>
      <c r="D1341" t="s">
        <v>20</v>
      </c>
      <c r="E1341">
        <v>0.14000000000000001</v>
      </c>
      <c r="F1341">
        <v>0.12</v>
      </c>
      <c r="G1341">
        <v>0</v>
      </c>
      <c r="H1341">
        <v>0.11</v>
      </c>
      <c r="I1341">
        <v>0.67</v>
      </c>
      <c r="J1341">
        <v>0.14000000000000001</v>
      </c>
      <c r="K1341">
        <v>0</v>
      </c>
      <c r="L1341">
        <v>0.71</v>
      </c>
      <c r="M1341">
        <v>0.11</v>
      </c>
      <c r="N1341">
        <v>0</v>
      </c>
      <c r="O1341">
        <v>0</v>
      </c>
      <c r="P1341" t="s">
        <v>32</v>
      </c>
      <c r="Q1341" t="s">
        <v>24</v>
      </c>
      <c r="R1341" t="s">
        <v>19</v>
      </c>
      <c r="S1341" t="s">
        <v>20</v>
      </c>
      <c r="T1341" t="s">
        <v>20</v>
      </c>
    </row>
    <row r="1342" spans="1:20" x14ac:dyDescent="0.2">
      <c r="A1342" t="s">
        <v>3239</v>
      </c>
      <c r="B1342" t="s">
        <v>45</v>
      </c>
      <c r="C1342" t="s">
        <v>3239</v>
      </c>
      <c r="D1342" t="s">
        <v>20</v>
      </c>
      <c r="E1342">
        <v>0.25</v>
      </c>
      <c r="F1342">
        <v>0</v>
      </c>
      <c r="G1342">
        <v>0</v>
      </c>
      <c r="H1342">
        <v>0</v>
      </c>
      <c r="I1342">
        <v>0</v>
      </c>
      <c r="J1342">
        <v>0</v>
      </c>
      <c r="K1342">
        <v>0</v>
      </c>
      <c r="L1342">
        <v>0.31</v>
      </c>
      <c r="M1342">
        <v>0</v>
      </c>
      <c r="N1342">
        <v>0</v>
      </c>
      <c r="O1342">
        <v>0</v>
      </c>
      <c r="P1342" t="s">
        <v>32</v>
      </c>
      <c r="Q1342" t="s">
        <v>24</v>
      </c>
      <c r="R1342" t="s">
        <v>19</v>
      </c>
      <c r="S1342" t="s">
        <v>20</v>
      </c>
      <c r="T1342" t="s">
        <v>20</v>
      </c>
    </row>
    <row r="1343" spans="1:20" x14ac:dyDescent="0.2">
      <c r="A1343" t="s">
        <v>3240</v>
      </c>
      <c r="B1343" t="s">
        <v>45</v>
      </c>
      <c r="C1343" t="s">
        <v>3240</v>
      </c>
      <c r="D1343">
        <v>0.32</v>
      </c>
      <c r="E1343">
        <v>0.28999999999999998</v>
      </c>
      <c r="F1343">
        <v>0.14000000000000001</v>
      </c>
      <c r="G1343">
        <v>0</v>
      </c>
      <c r="H1343">
        <v>0.11</v>
      </c>
      <c r="I1343">
        <v>0.76</v>
      </c>
      <c r="J1343">
        <v>0.71</v>
      </c>
      <c r="K1343">
        <v>0.33</v>
      </c>
      <c r="L1343">
        <v>0.99</v>
      </c>
      <c r="M1343">
        <v>0.43</v>
      </c>
      <c r="N1343">
        <v>0</v>
      </c>
      <c r="O1343">
        <v>0.3</v>
      </c>
      <c r="P1343" t="s">
        <v>32</v>
      </c>
      <c r="Q1343" t="s">
        <v>24</v>
      </c>
      <c r="R1343" t="s">
        <v>19</v>
      </c>
      <c r="S1343" t="s">
        <v>20</v>
      </c>
      <c r="T1343" t="s">
        <v>20</v>
      </c>
    </row>
    <row r="1344" spans="1:20" x14ac:dyDescent="0.2">
      <c r="A1344" t="s">
        <v>3347</v>
      </c>
      <c r="B1344" t="s">
        <v>45</v>
      </c>
      <c r="C1344" t="s">
        <v>3347</v>
      </c>
      <c r="D1344" t="s">
        <v>20</v>
      </c>
      <c r="E1344" t="s">
        <v>20</v>
      </c>
      <c r="F1344">
        <v>0.32</v>
      </c>
      <c r="G1344">
        <v>0.2</v>
      </c>
      <c r="H1344">
        <v>0</v>
      </c>
      <c r="I1344">
        <v>0.1</v>
      </c>
      <c r="J1344">
        <v>0.43</v>
      </c>
      <c r="K1344">
        <v>0</v>
      </c>
      <c r="L1344">
        <v>0.43</v>
      </c>
      <c r="M1344">
        <v>0.49</v>
      </c>
      <c r="N1344">
        <v>0</v>
      </c>
      <c r="O1344">
        <v>0</v>
      </c>
      <c r="P1344" t="s">
        <v>32</v>
      </c>
      <c r="Q1344" t="s">
        <v>24</v>
      </c>
      <c r="R1344" t="s">
        <v>19</v>
      </c>
      <c r="S1344" t="s">
        <v>20</v>
      </c>
      <c r="T1344" t="s">
        <v>20</v>
      </c>
    </row>
    <row r="1345" spans="1:20" x14ac:dyDescent="0.2">
      <c r="A1345" t="s">
        <v>3511</v>
      </c>
      <c r="B1345" t="s">
        <v>45</v>
      </c>
      <c r="C1345" t="s">
        <v>3511</v>
      </c>
      <c r="D1345" t="s">
        <v>20</v>
      </c>
      <c r="E1345" t="s">
        <v>20</v>
      </c>
      <c r="F1345" t="s">
        <v>20</v>
      </c>
      <c r="G1345" t="s">
        <v>20</v>
      </c>
      <c r="H1345">
        <v>0.3</v>
      </c>
      <c r="I1345">
        <v>0.43</v>
      </c>
      <c r="J1345">
        <v>0.33</v>
      </c>
      <c r="K1345">
        <v>0.56000000000000005</v>
      </c>
      <c r="L1345">
        <v>0.18</v>
      </c>
      <c r="M1345">
        <v>0.41</v>
      </c>
      <c r="N1345">
        <v>0</v>
      </c>
      <c r="O1345">
        <v>0</v>
      </c>
      <c r="P1345" t="s">
        <v>32</v>
      </c>
      <c r="Q1345" t="s">
        <v>24</v>
      </c>
      <c r="R1345" t="s">
        <v>19</v>
      </c>
      <c r="S1345" t="s">
        <v>20</v>
      </c>
      <c r="T1345" t="s">
        <v>20</v>
      </c>
    </row>
    <row r="1346" spans="1:20" x14ac:dyDescent="0.2">
      <c r="A1346" t="s">
        <v>3348</v>
      </c>
      <c r="B1346" t="s">
        <v>45</v>
      </c>
      <c r="C1346" t="s">
        <v>3348</v>
      </c>
      <c r="D1346" t="s">
        <v>20</v>
      </c>
      <c r="E1346" t="s">
        <v>20</v>
      </c>
      <c r="F1346">
        <v>0.19</v>
      </c>
      <c r="G1346">
        <v>0</v>
      </c>
      <c r="H1346">
        <v>0.86</v>
      </c>
      <c r="I1346">
        <v>0.55000000000000004</v>
      </c>
      <c r="J1346">
        <v>0.51</v>
      </c>
      <c r="K1346">
        <v>0</v>
      </c>
      <c r="L1346">
        <v>0</v>
      </c>
      <c r="M1346">
        <v>0</v>
      </c>
      <c r="N1346">
        <v>0</v>
      </c>
      <c r="O1346">
        <v>0.16</v>
      </c>
      <c r="P1346" t="s">
        <v>32</v>
      </c>
      <c r="Q1346" t="s">
        <v>24</v>
      </c>
      <c r="R1346" t="s">
        <v>19</v>
      </c>
      <c r="S1346" t="s">
        <v>20</v>
      </c>
      <c r="T1346" t="s">
        <v>20</v>
      </c>
    </row>
    <row r="1347" spans="1:20" x14ac:dyDescent="0.2">
      <c r="A1347" t="s">
        <v>3349</v>
      </c>
      <c r="B1347" t="s">
        <v>45</v>
      </c>
      <c r="C1347" t="s">
        <v>3349</v>
      </c>
      <c r="D1347" t="s">
        <v>20</v>
      </c>
      <c r="E1347" t="s">
        <v>20</v>
      </c>
      <c r="F1347">
        <v>0.66</v>
      </c>
      <c r="G1347">
        <v>0</v>
      </c>
      <c r="H1347">
        <v>0.44</v>
      </c>
      <c r="I1347">
        <v>0.63</v>
      </c>
      <c r="J1347">
        <v>0</v>
      </c>
      <c r="K1347">
        <v>0.16</v>
      </c>
      <c r="L1347">
        <v>0</v>
      </c>
      <c r="M1347">
        <v>0.4</v>
      </c>
      <c r="N1347">
        <v>0</v>
      </c>
      <c r="O1347">
        <v>0</v>
      </c>
      <c r="P1347" t="s">
        <v>32</v>
      </c>
      <c r="Q1347" t="s">
        <v>24</v>
      </c>
      <c r="R1347" t="s">
        <v>19</v>
      </c>
      <c r="S1347" t="s">
        <v>20</v>
      </c>
      <c r="T1347" t="s">
        <v>20</v>
      </c>
    </row>
    <row r="1348" spans="1:20" x14ac:dyDescent="0.2">
      <c r="A1348" t="s">
        <v>3241</v>
      </c>
      <c r="B1348" t="s">
        <v>45</v>
      </c>
      <c r="C1348" t="s">
        <v>3241</v>
      </c>
      <c r="D1348">
        <v>0.59</v>
      </c>
      <c r="E1348">
        <v>0</v>
      </c>
      <c r="F1348">
        <v>0</v>
      </c>
      <c r="G1348">
        <v>0.42</v>
      </c>
      <c r="H1348">
        <v>0</v>
      </c>
      <c r="I1348">
        <v>0.69</v>
      </c>
      <c r="J1348">
        <v>0</v>
      </c>
      <c r="K1348">
        <v>0.78</v>
      </c>
      <c r="L1348">
        <v>0.56000000000000005</v>
      </c>
      <c r="M1348">
        <v>0</v>
      </c>
      <c r="N1348">
        <v>0</v>
      </c>
      <c r="O1348">
        <v>0</v>
      </c>
      <c r="P1348" t="s">
        <v>32</v>
      </c>
      <c r="Q1348" t="s">
        <v>24</v>
      </c>
      <c r="R1348" t="s">
        <v>19</v>
      </c>
      <c r="S1348" t="s">
        <v>20</v>
      </c>
      <c r="T1348" t="s">
        <v>20</v>
      </c>
    </row>
    <row r="1349" spans="1:20" x14ac:dyDescent="0.2">
      <c r="A1349" t="s">
        <v>3242</v>
      </c>
      <c r="B1349" t="s">
        <v>45</v>
      </c>
      <c r="C1349" t="s">
        <v>3242</v>
      </c>
      <c r="D1349" t="s">
        <v>20</v>
      </c>
      <c r="E1349">
        <v>0.15</v>
      </c>
      <c r="F1349">
        <v>0</v>
      </c>
      <c r="G1349">
        <v>0</v>
      </c>
      <c r="H1349">
        <v>0</v>
      </c>
      <c r="I1349">
        <v>0.14000000000000001</v>
      </c>
      <c r="J1349">
        <v>0.31</v>
      </c>
      <c r="K1349">
        <v>0.66</v>
      </c>
      <c r="L1349">
        <v>0.55000000000000004</v>
      </c>
      <c r="M1349">
        <v>0.56999999999999995</v>
      </c>
      <c r="N1349">
        <v>0</v>
      </c>
      <c r="O1349">
        <v>0</v>
      </c>
      <c r="P1349" t="s">
        <v>32</v>
      </c>
      <c r="Q1349" t="s">
        <v>24</v>
      </c>
      <c r="R1349" t="s">
        <v>19</v>
      </c>
      <c r="S1349" t="s">
        <v>20</v>
      </c>
      <c r="T1349" t="s">
        <v>20</v>
      </c>
    </row>
    <row r="1350" spans="1:20" x14ac:dyDescent="0.2">
      <c r="A1350" t="s">
        <v>3243</v>
      </c>
      <c r="B1350" t="s">
        <v>45</v>
      </c>
      <c r="C1350" t="s">
        <v>3243</v>
      </c>
      <c r="D1350" t="s">
        <v>20</v>
      </c>
      <c r="E1350">
        <v>0.18</v>
      </c>
      <c r="F1350">
        <v>0.28999999999999998</v>
      </c>
      <c r="G1350">
        <v>0.95</v>
      </c>
      <c r="H1350">
        <v>0.25</v>
      </c>
      <c r="I1350">
        <v>0.11</v>
      </c>
      <c r="J1350">
        <v>0.42</v>
      </c>
      <c r="K1350">
        <v>0.56000000000000005</v>
      </c>
      <c r="L1350">
        <v>0.5</v>
      </c>
      <c r="M1350">
        <v>0.42</v>
      </c>
      <c r="N1350">
        <v>0</v>
      </c>
      <c r="O1350">
        <v>0.36</v>
      </c>
      <c r="P1350" t="s">
        <v>32</v>
      </c>
      <c r="Q1350" t="s">
        <v>24</v>
      </c>
      <c r="R1350" t="s">
        <v>19</v>
      </c>
      <c r="S1350" t="s">
        <v>20</v>
      </c>
      <c r="T1350" t="s">
        <v>20</v>
      </c>
    </row>
    <row r="1351" spans="1:20" x14ac:dyDescent="0.2">
      <c r="A1351" t="s">
        <v>3244</v>
      </c>
      <c r="B1351" t="s">
        <v>45</v>
      </c>
      <c r="C1351" t="s">
        <v>3244</v>
      </c>
      <c r="D1351" t="s">
        <v>20</v>
      </c>
      <c r="E1351">
        <v>0.57999999999999996</v>
      </c>
      <c r="F1351">
        <v>0.14000000000000001</v>
      </c>
      <c r="G1351">
        <v>0.63</v>
      </c>
      <c r="H1351">
        <v>0.48</v>
      </c>
      <c r="I1351">
        <v>0.35</v>
      </c>
      <c r="J1351">
        <v>0.32</v>
      </c>
      <c r="K1351">
        <v>0.61</v>
      </c>
      <c r="L1351">
        <v>0.63</v>
      </c>
      <c r="M1351">
        <v>0</v>
      </c>
      <c r="N1351">
        <v>0.85</v>
      </c>
      <c r="O1351">
        <v>0</v>
      </c>
      <c r="P1351" t="s">
        <v>32</v>
      </c>
      <c r="Q1351" t="s">
        <v>24</v>
      </c>
      <c r="R1351" t="s">
        <v>19</v>
      </c>
      <c r="S1351" t="s">
        <v>20</v>
      </c>
      <c r="T1351" t="s">
        <v>20</v>
      </c>
    </row>
    <row r="1352" spans="1:20" x14ac:dyDescent="0.2">
      <c r="A1352" t="s">
        <v>3245</v>
      </c>
      <c r="B1352" t="s">
        <v>45</v>
      </c>
      <c r="C1352" t="s">
        <v>3245</v>
      </c>
      <c r="D1352" t="s">
        <v>20</v>
      </c>
      <c r="E1352">
        <v>0.25</v>
      </c>
      <c r="F1352">
        <v>0</v>
      </c>
      <c r="G1352">
        <v>0.82</v>
      </c>
      <c r="H1352">
        <v>0.15</v>
      </c>
      <c r="I1352">
        <v>0</v>
      </c>
      <c r="J1352">
        <v>0</v>
      </c>
      <c r="K1352">
        <v>0.8</v>
      </c>
      <c r="L1352">
        <v>0.11</v>
      </c>
      <c r="M1352">
        <v>0.14000000000000001</v>
      </c>
      <c r="N1352">
        <v>0</v>
      </c>
      <c r="O1352">
        <v>0</v>
      </c>
      <c r="P1352" t="s">
        <v>32</v>
      </c>
      <c r="Q1352" t="s">
        <v>24</v>
      </c>
      <c r="R1352" t="s">
        <v>19</v>
      </c>
      <c r="S1352" t="s">
        <v>20</v>
      </c>
      <c r="T1352" t="s">
        <v>20</v>
      </c>
    </row>
    <row r="1353" spans="1:20" x14ac:dyDescent="0.2">
      <c r="A1353" t="s">
        <v>3246</v>
      </c>
      <c r="B1353" t="s">
        <v>45</v>
      </c>
      <c r="C1353" t="s">
        <v>3246</v>
      </c>
      <c r="D1353">
        <v>0.34</v>
      </c>
      <c r="E1353">
        <v>0</v>
      </c>
      <c r="F1353">
        <v>0.38</v>
      </c>
      <c r="G1353">
        <v>0</v>
      </c>
      <c r="H1353">
        <v>0.41</v>
      </c>
      <c r="I1353">
        <v>0</v>
      </c>
      <c r="J1353">
        <v>0</v>
      </c>
      <c r="K1353">
        <v>0</v>
      </c>
      <c r="L1353">
        <v>0.43</v>
      </c>
      <c r="M1353">
        <v>0</v>
      </c>
      <c r="N1353">
        <v>0.13</v>
      </c>
      <c r="O1353">
        <v>0.12</v>
      </c>
      <c r="P1353" t="s">
        <v>32</v>
      </c>
      <c r="Q1353" t="s">
        <v>24</v>
      </c>
      <c r="R1353" t="s">
        <v>19</v>
      </c>
      <c r="S1353" t="s">
        <v>20</v>
      </c>
      <c r="T1353" t="s">
        <v>20</v>
      </c>
    </row>
    <row r="1354" spans="1:20" x14ac:dyDescent="0.2">
      <c r="A1354" t="s">
        <v>3247</v>
      </c>
      <c r="B1354" t="s">
        <v>45</v>
      </c>
      <c r="C1354" t="s">
        <v>3247</v>
      </c>
      <c r="D1354" t="s">
        <v>20</v>
      </c>
      <c r="E1354">
        <v>0.15</v>
      </c>
      <c r="F1354">
        <v>0</v>
      </c>
      <c r="G1354">
        <v>0.39</v>
      </c>
      <c r="H1354">
        <v>0.26</v>
      </c>
      <c r="I1354">
        <v>0.7</v>
      </c>
      <c r="J1354">
        <v>0.61</v>
      </c>
      <c r="K1354">
        <v>0.7</v>
      </c>
      <c r="L1354">
        <v>0</v>
      </c>
      <c r="M1354">
        <v>0</v>
      </c>
      <c r="N1354">
        <v>0</v>
      </c>
      <c r="O1354">
        <v>0.38</v>
      </c>
      <c r="P1354" t="s">
        <v>32</v>
      </c>
      <c r="Q1354" t="s">
        <v>24</v>
      </c>
      <c r="R1354" t="s">
        <v>19</v>
      </c>
      <c r="S1354" t="s">
        <v>20</v>
      </c>
      <c r="T1354" t="s">
        <v>20</v>
      </c>
    </row>
    <row r="1355" spans="1:20" x14ac:dyDescent="0.2">
      <c r="A1355" t="s">
        <v>3248</v>
      </c>
      <c r="B1355" t="s">
        <v>45</v>
      </c>
      <c r="C1355" t="s">
        <v>3248</v>
      </c>
      <c r="D1355" t="s">
        <v>20</v>
      </c>
      <c r="E1355">
        <v>0.19</v>
      </c>
      <c r="F1355">
        <v>0.12</v>
      </c>
      <c r="G1355">
        <v>0.56999999999999995</v>
      </c>
      <c r="H1355">
        <v>0</v>
      </c>
      <c r="I1355">
        <v>0</v>
      </c>
      <c r="J1355">
        <v>0.54</v>
      </c>
      <c r="K1355">
        <v>0</v>
      </c>
      <c r="L1355">
        <v>0.19</v>
      </c>
      <c r="M1355">
        <v>0</v>
      </c>
      <c r="N1355">
        <v>0.69</v>
      </c>
      <c r="O1355">
        <v>0.47</v>
      </c>
      <c r="P1355" t="s">
        <v>32</v>
      </c>
      <c r="Q1355" t="s">
        <v>24</v>
      </c>
      <c r="R1355" t="s">
        <v>19</v>
      </c>
      <c r="S1355" t="s">
        <v>20</v>
      </c>
      <c r="T1355" t="s">
        <v>20</v>
      </c>
    </row>
    <row r="1356" spans="1:20" x14ac:dyDescent="0.2">
      <c r="A1356" t="s">
        <v>3249</v>
      </c>
      <c r="B1356" t="s">
        <v>45</v>
      </c>
      <c r="C1356" t="s">
        <v>3249</v>
      </c>
      <c r="D1356">
        <v>0.56999999999999995</v>
      </c>
      <c r="E1356">
        <v>0</v>
      </c>
      <c r="F1356">
        <v>0.94</v>
      </c>
      <c r="G1356">
        <v>0.26</v>
      </c>
      <c r="H1356">
        <v>0.44</v>
      </c>
      <c r="I1356">
        <v>0.4</v>
      </c>
      <c r="J1356">
        <v>0.6</v>
      </c>
      <c r="K1356">
        <v>0.4</v>
      </c>
      <c r="L1356">
        <v>0</v>
      </c>
      <c r="M1356">
        <v>0.54</v>
      </c>
      <c r="N1356">
        <v>0.93</v>
      </c>
      <c r="O1356">
        <v>0</v>
      </c>
      <c r="P1356" t="s">
        <v>32</v>
      </c>
      <c r="Q1356" t="s">
        <v>24</v>
      </c>
      <c r="R1356" t="s">
        <v>19</v>
      </c>
      <c r="S1356" t="s">
        <v>20</v>
      </c>
      <c r="T1356" t="s">
        <v>20</v>
      </c>
    </row>
    <row r="1357" spans="1:20" x14ac:dyDescent="0.2">
      <c r="A1357" t="s">
        <v>3250</v>
      </c>
      <c r="B1357" t="s">
        <v>45</v>
      </c>
      <c r="C1357" t="s">
        <v>3250</v>
      </c>
      <c r="D1357">
        <v>0.55000000000000004</v>
      </c>
      <c r="E1357">
        <v>0.28999999999999998</v>
      </c>
      <c r="F1357">
        <v>0</v>
      </c>
      <c r="G1357">
        <v>0</v>
      </c>
      <c r="H1357">
        <v>0.51</v>
      </c>
      <c r="I1357">
        <v>0.23</v>
      </c>
      <c r="J1357">
        <v>0.4</v>
      </c>
      <c r="K1357">
        <v>0</v>
      </c>
      <c r="L1357">
        <v>0.41</v>
      </c>
      <c r="M1357">
        <v>0</v>
      </c>
      <c r="N1357">
        <v>0</v>
      </c>
      <c r="O1357">
        <v>0.38</v>
      </c>
      <c r="P1357" t="s">
        <v>32</v>
      </c>
      <c r="Q1357" t="s">
        <v>24</v>
      </c>
      <c r="R1357" t="s">
        <v>19</v>
      </c>
      <c r="S1357" t="s">
        <v>20</v>
      </c>
      <c r="T1357" t="s">
        <v>20</v>
      </c>
    </row>
    <row r="1358" spans="1:20" x14ac:dyDescent="0.2">
      <c r="A1358" t="s">
        <v>3432</v>
      </c>
      <c r="B1358" t="s">
        <v>45</v>
      </c>
      <c r="C1358" t="s">
        <v>3432</v>
      </c>
      <c r="D1358" t="s">
        <v>20</v>
      </c>
      <c r="E1358" t="s">
        <v>20</v>
      </c>
      <c r="F1358" t="s">
        <v>20</v>
      </c>
      <c r="G1358">
        <v>0.36</v>
      </c>
      <c r="H1358">
        <v>0</v>
      </c>
      <c r="I1358">
        <v>0</v>
      </c>
      <c r="J1358">
        <v>0.86</v>
      </c>
      <c r="K1358">
        <v>0.11</v>
      </c>
      <c r="L1358">
        <v>0</v>
      </c>
      <c r="M1358">
        <v>0.16</v>
      </c>
      <c r="N1358">
        <v>0.56000000000000005</v>
      </c>
      <c r="O1358">
        <v>0.52</v>
      </c>
      <c r="P1358" t="s">
        <v>32</v>
      </c>
      <c r="Q1358" t="s">
        <v>24</v>
      </c>
      <c r="R1358" t="s">
        <v>19</v>
      </c>
      <c r="S1358" t="s">
        <v>20</v>
      </c>
      <c r="T1358" t="s">
        <v>20</v>
      </c>
    </row>
    <row r="1359" spans="1:20" x14ac:dyDescent="0.2">
      <c r="A1359" t="s">
        <v>3251</v>
      </c>
      <c r="B1359" t="s">
        <v>45</v>
      </c>
      <c r="C1359" t="s">
        <v>3251</v>
      </c>
      <c r="D1359" t="s">
        <v>20</v>
      </c>
      <c r="E1359">
        <v>0.73</v>
      </c>
      <c r="F1359">
        <v>0</v>
      </c>
      <c r="G1359">
        <v>0</v>
      </c>
      <c r="H1359">
        <v>0.47</v>
      </c>
      <c r="I1359">
        <v>0.56000000000000005</v>
      </c>
      <c r="J1359">
        <v>0</v>
      </c>
      <c r="K1359">
        <v>0</v>
      </c>
      <c r="L1359">
        <v>0</v>
      </c>
      <c r="M1359">
        <v>0</v>
      </c>
      <c r="N1359">
        <v>0</v>
      </c>
      <c r="O1359">
        <v>0</v>
      </c>
      <c r="P1359" t="s">
        <v>32</v>
      </c>
      <c r="Q1359" t="s">
        <v>24</v>
      </c>
      <c r="R1359" t="s">
        <v>19</v>
      </c>
      <c r="S1359" t="s">
        <v>20</v>
      </c>
      <c r="T1359" t="s">
        <v>20</v>
      </c>
    </row>
    <row r="1360" spans="1:20" x14ac:dyDescent="0.2">
      <c r="A1360" t="s">
        <v>3252</v>
      </c>
      <c r="B1360" t="s">
        <v>45</v>
      </c>
      <c r="C1360" t="s">
        <v>3252</v>
      </c>
      <c r="D1360" t="s">
        <v>20</v>
      </c>
      <c r="E1360">
        <v>0.28999999999999998</v>
      </c>
      <c r="F1360">
        <v>0</v>
      </c>
      <c r="G1360">
        <v>0</v>
      </c>
      <c r="H1360">
        <v>0</v>
      </c>
      <c r="I1360">
        <v>0.55000000000000004</v>
      </c>
      <c r="J1360">
        <v>0</v>
      </c>
      <c r="K1360">
        <v>0.13</v>
      </c>
      <c r="L1360">
        <v>0</v>
      </c>
      <c r="M1360">
        <v>0</v>
      </c>
      <c r="N1360">
        <v>0</v>
      </c>
      <c r="O1360">
        <v>0</v>
      </c>
      <c r="P1360" t="s">
        <v>32</v>
      </c>
      <c r="Q1360" t="s">
        <v>24</v>
      </c>
      <c r="R1360" t="s">
        <v>19</v>
      </c>
      <c r="S1360" t="s">
        <v>20</v>
      </c>
      <c r="T1360" t="s">
        <v>20</v>
      </c>
    </row>
    <row r="1361" spans="1:20" x14ac:dyDescent="0.2">
      <c r="A1361" t="s">
        <v>3433</v>
      </c>
      <c r="B1361" t="s">
        <v>45</v>
      </c>
      <c r="C1361" t="s">
        <v>3433</v>
      </c>
      <c r="D1361" t="s">
        <v>20</v>
      </c>
      <c r="E1361" t="s">
        <v>20</v>
      </c>
      <c r="F1361" t="s">
        <v>20</v>
      </c>
      <c r="G1361">
        <v>0.51</v>
      </c>
      <c r="H1361">
        <v>0.42</v>
      </c>
      <c r="I1361">
        <v>0.23</v>
      </c>
      <c r="J1361">
        <v>0.42</v>
      </c>
      <c r="K1361">
        <v>0.32</v>
      </c>
      <c r="L1361">
        <v>0.56999999999999995</v>
      </c>
      <c r="M1361">
        <v>0.64</v>
      </c>
      <c r="N1361">
        <v>0.99</v>
      </c>
      <c r="O1361">
        <v>0.37</v>
      </c>
      <c r="P1361" t="s">
        <v>32</v>
      </c>
      <c r="Q1361" t="s">
        <v>24</v>
      </c>
      <c r="R1361" t="s">
        <v>19</v>
      </c>
      <c r="S1361" t="s">
        <v>20</v>
      </c>
      <c r="T1361" t="s">
        <v>20</v>
      </c>
    </row>
    <row r="1362" spans="1:20" x14ac:dyDescent="0.2">
      <c r="A1362" t="s">
        <v>3350</v>
      </c>
      <c r="B1362" t="s">
        <v>45</v>
      </c>
      <c r="C1362" t="s">
        <v>3350</v>
      </c>
      <c r="D1362" t="s">
        <v>20</v>
      </c>
      <c r="E1362" t="s">
        <v>20</v>
      </c>
      <c r="F1362">
        <v>0.25</v>
      </c>
      <c r="G1362">
        <v>0.49</v>
      </c>
      <c r="H1362">
        <v>0</v>
      </c>
      <c r="I1362">
        <v>0.18</v>
      </c>
      <c r="J1362">
        <v>0</v>
      </c>
      <c r="K1362">
        <v>0.53</v>
      </c>
      <c r="L1362">
        <v>0</v>
      </c>
      <c r="M1362">
        <v>0.37</v>
      </c>
      <c r="N1362">
        <v>0</v>
      </c>
      <c r="O1362">
        <v>0.75</v>
      </c>
      <c r="P1362" t="s">
        <v>32</v>
      </c>
      <c r="Q1362" t="s">
        <v>24</v>
      </c>
      <c r="R1362" t="s">
        <v>19</v>
      </c>
      <c r="S1362" t="s">
        <v>20</v>
      </c>
      <c r="T1362" t="s">
        <v>20</v>
      </c>
    </row>
    <row r="1363" spans="1:20" x14ac:dyDescent="0.2">
      <c r="A1363" t="s">
        <v>3434</v>
      </c>
      <c r="B1363" t="s">
        <v>45</v>
      </c>
      <c r="C1363" t="s">
        <v>3434</v>
      </c>
      <c r="D1363" t="s">
        <v>20</v>
      </c>
      <c r="E1363" t="s">
        <v>20</v>
      </c>
      <c r="F1363" t="s">
        <v>20</v>
      </c>
      <c r="G1363">
        <v>0.46</v>
      </c>
      <c r="H1363">
        <v>0.37</v>
      </c>
      <c r="I1363">
        <v>0.63</v>
      </c>
      <c r="J1363">
        <v>0.41</v>
      </c>
      <c r="K1363">
        <v>0</v>
      </c>
      <c r="L1363">
        <v>0</v>
      </c>
      <c r="M1363">
        <v>0.99</v>
      </c>
      <c r="N1363">
        <v>0.75</v>
      </c>
      <c r="O1363">
        <v>0.47</v>
      </c>
      <c r="P1363" t="s">
        <v>32</v>
      </c>
      <c r="Q1363" t="s">
        <v>24</v>
      </c>
      <c r="R1363" t="s">
        <v>19</v>
      </c>
      <c r="S1363" t="s">
        <v>20</v>
      </c>
      <c r="T1363" t="s">
        <v>20</v>
      </c>
    </row>
    <row r="1364" spans="1:20" x14ac:dyDescent="0.2">
      <c r="A1364" t="s">
        <v>3435</v>
      </c>
      <c r="B1364" t="s">
        <v>45</v>
      </c>
      <c r="C1364" t="s">
        <v>3435</v>
      </c>
      <c r="D1364" t="s">
        <v>20</v>
      </c>
      <c r="E1364" t="s">
        <v>20</v>
      </c>
      <c r="F1364" t="s">
        <v>20</v>
      </c>
      <c r="G1364">
        <v>0.32</v>
      </c>
      <c r="H1364">
        <v>0.98</v>
      </c>
      <c r="I1364">
        <v>0.38</v>
      </c>
      <c r="J1364">
        <v>0</v>
      </c>
      <c r="K1364">
        <v>0</v>
      </c>
      <c r="L1364">
        <v>0</v>
      </c>
      <c r="M1364">
        <v>0.16</v>
      </c>
      <c r="N1364">
        <v>0</v>
      </c>
      <c r="O1364">
        <v>0</v>
      </c>
      <c r="P1364" t="s">
        <v>32</v>
      </c>
      <c r="Q1364" t="s">
        <v>24</v>
      </c>
      <c r="R1364" t="s">
        <v>19</v>
      </c>
      <c r="S1364" t="s">
        <v>20</v>
      </c>
      <c r="T1364" t="s">
        <v>20</v>
      </c>
    </row>
    <row r="1365" spans="1:20" x14ac:dyDescent="0.2">
      <c r="A1365" t="s">
        <v>3351</v>
      </c>
      <c r="B1365" t="s">
        <v>45</v>
      </c>
      <c r="C1365" t="s">
        <v>3351</v>
      </c>
      <c r="D1365" t="s">
        <v>20</v>
      </c>
      <c r="E1365" t="s">
        <v>20</v>
      </c>
      <c r="F1365">
        <v>0.17</v>
      </c>
      <c r="G1365">
        <v>0</v>
      </c>
      <c r="H1365">
        <v>0</v>
      </c>
      <c r="I1365">
        <v>0.11</v>
      </c>
      <c r="J1365">
        <v>0</v>
      </c>
      <c r="K1365">
        <v>0</v>
      </c>
      <c r="L1365">
        <v>0</v>
      </c>
      <c r="M1365">
        <v>0</v>
      </c>
      <c r="N1365">
        <v>0.54</v>
      </c>
      <c r="O1365">
        <v>0</v>
      </c>
      <c r="P1365" t="s">
        <v>32</v>
      </c>
      <c r="Q1365" t="s">
        <v>24</v>
      </c>
      <c r="R1365" t="s">
        <v>19</v>
      </c>
      <c r="S1365" t="s">
        <v>20</v>
      </c>
      <c r="T1365" t="s">
        <v>20</v>
      </c>
    </row>
    <row r="1366" spans="1:20" x14ac:dyDescent="0.2">
      <c r="A1366" t="s">
        <v>3253</v>
      </c>
      <c r="B1366" t="s">
        <v>45</v>
      </c>
      <c r="C1366" t="s">
        <v>3253</v>
      </c>
      <c r="D1366">
        <v>0.22</v>
      </c>
      <c r="E1366">
        <v>0</v>
      </c>
      <c r="F1366">
        <v>0</v>
      </c>
      <c r="G1366">
        <v>0.37</v>
      </c>
      <c r="H1366">
        <v>0</v>
      </c>
      <c r="I1366">
        <v>0.15</v>
      </c>
      <c r="J1366">
        <v>0.1</v>
      </c>
      <c r="K1366">
        <v>0.63</v>
      </c>
      <c r="L1366">
        <v>0.17</v>
      </c>
      <c r="M1366">
        <v>0</v>
      </c>
      <c r="N1366">
        <v>0</v>
      </c>
      <c r="O1366">
        <v>0</v>
      </c>
      <c r="P1366" t="s">
        <v>32</v>
      </c>
      <c r="Q1366" t="s">
        <v>24</v>
      </c>
      <c r="R1366" t="s">
        <v>19</v>
      </c>
      <c r="S1366" t="s">
        <v>20</v>
      </c>
      <c r="T1366" t="s">
        <v>20</v>
      </c>
    </row>
    <row r="1367" spans="1:20" x14ac:dyDescent="0.2">
      <c r="A1367" t="s">
        <v>3512</v>
      </c>
      <c r="B1367" t="s">
        <v>45</v>
      </c>
      <c r="C1367" t="s">
        <v>3512</v>
      </c>
      <c r="D1367" t="s">
        <v>20</v>
      </c>
      <c r="E1367" t="s">
        <v>20</v>
      </c>
      <c r="F1367" t="s">
        <v>20</v>
      </c>
      <c r="G1367" t="s">
        <v>20</v>
      </c>
      <c r="H1367">
        <v>0.56000000000000005</v>
      </c>
      <c r="I1367">
        <v>0.27</v>
      </c>
      <c r="J1367">
        <v>0</v>
      </c>
      <c r="K1367">
        <v>0.17</v>
      </c>
      <c r="L1367">
        <v>0</v>
      </c>
      <c r="M1367">
        <v>0</v>
      </c>
      <c r="N1367">
        <v>0.75</v>
      </c>
      <c r="O1367">
        <v>0</v>
      </c>
      <c r="P1367" t="s">
        <v>32</v>
      </c>
      <c r="Q1367" t="s">
        <v>24</v>
      </c>
      <c r="R1367" t="s">
        <v>19</v>
      </c>
      <c r="S1367" t="s">
        <v>20</v>
      </c>
      <c r="T1367" t="s">
        <v>20</v>
      </c>
    </row>
    <row r="1368" spans="1:20" x14ac:dyDescent="0.2">
      <c r="A1368" t="s">
        <v>3352</v>
      </c>
      <c r="B1368" t="s">
        <v>45</v>
      </c>
      <c r="C1368" t="s">
        <v>3352</v>
      </c>
      <c r="D1368" t="s">
        <v>20</v>
      </c>
      <c r="E1368" t="s">
        <v>20</v>
      </c>
      <c r="F1368">
        <v>0.11</v>
      </c>
      <c r="G1368">
        <v>0.35</v>
      </c>
      <c r="H1368">
        <v>1.01</v>
      </c>
      <c r="I1368">
        <v>1.52</v>
      </c>
      <c r="J1368">
        <v>0</v>
      </c>
      <c r="K1368">
        <v>0</v>
      </c>
      <c r="L1368">
        <v>0.13</v>
      </c>
      <c r="M1368">
        <v>0.56000000000000005</v>
      </c>
      <c r="N1368">
        <v>0</v>
      </c>
      <c r="O1368">
        <v>0</v>
      </c>
      <c r="P1368" t="s">
        <v>32</v>
      </c>
      <c r="Q1368" t="s">
        <v>24</v>
      </c>
      <c r="R1368" t="s">
        <v>19</v>
      </c>
      <c r="S1368" t="s">
        <v>20</v>
      </c>
      <c r="T1368" t="s">
        <v>20</v>
      </c>
    </row>
    <row r="1369" spans="1:20" x14ac:dyDescent="0.2">
      <c r="A1369" t="s">
        <v>3254</v>
      </c>
      <c r="B1369" t="s">
        <v>45</v>
      </c>
      <c r="C1369" t="s">
        <v>3254</v>
      </c>
      <c r="D1369" t="s">
        <v>20</v>
      </c>
      <c r="E1369">
        <v>0.19</v>
      </c>
      <c r="F1369">
        <v>0.25</v>
      </c>
      <c r="G1369">
        <v>0.4</v>
      </c>
      <c r="H1369">
        <v>2.5299999999999998</v>
      </c>
      <c r="I1369">
        <v>0.61</v>
      </c>
      <c r="J1369">
        <v>0</v>
      </c>
      <c r="K1369">
        <v>0</v>
      </c>
      <c r="L1369">
        <v>1.0900000000000001</v>
      </c>
      <c r="M1369">
        <v>0</v>
      </c>
      <c r="N1369">
        <v>0</v>
      </c>
      <c r="O1369">
        <v>0</v>
      </c>
      <c r="P1369" t="s">
        <v>32</v>
      </c>
      <c r="Q1369" t="s">
        <v>24</v>
      </c>
      <c r="R1369" t="s">
        <v>19</v>
      </c>
      <c r="S1369" t="s">
        <v>20</v>
      </c>
      <c r="T1369" t="s">
        <v>20</v>
      </c>
    </row>
    <row r="1370" spans="1:20" x14ac:dyDescent="0.2">
      <c r="A1370" t="s">
        <v>3513</v>
      </c>
      <c r="B1370" t="s">
        <v>45</v>
      </c>
      <c r="C1370" t="s">
        <v>3513</v>
      </c>
      <c r="D1370" t="s">
        <v>20</v>
      </c>
      <c r="E1370" t="s">
        <v>20</v>
      </c>
      <c r="F1370" t="s">
        <v>20</v>
      </c>
      <c r="G1370" t="s">
        <v>20</v>
      </c>
      <c r="H1370">
        <v>1.01</v>
      </c>
      <c r="I1370">
        <v>0.47</v>
      </c>
      <c r="J1370">
        <v>0.8</v>
      </c>
      <c r="K1370">
        <v>0.93</v>
      </c>
      <c r="L1370">
        <v>0.36</v>
      </c>
      <c r="M1370">
        <v>0</v>
      </c>
      <c r="N1370">
        <v>0</v>
      </c>
      <c r="O1370">
        <v>0</v>
      </c>
      <c r="P1370" t="s">
        <v>32</v>
      </c>
      <c r="Q1370" t="s">
        <v>24</v>
      </c>
      <c r="R1370" t="s">
        <v>19</v>
      </c>
      <c r="S1370" t="s">
        <v>20</v>
      </c>
      <c r="T1370" t="s">
        <v>20</v>
      </c>
    </row>
    <row r="1371" spans="1:20" x14ac:dyDescent="0.2">
      <c r="A1371" t="s">
        <v>3255</v>
      </c>
      <c r="B1371" t="s">
        <v>45</v>
      </c>
      <c r="C1371" t="s">
        <v>3255</v>
      </c>
      <c r="D1371" t="s">
        <v>20</v>
      </c>
      <c r="E1371">
        <v>0.11</v>
      </c>
      <c r="F1371">
        <v>0</v>
      </c>
      <c r="G1371">
        <v>0</v>
      </c>
      <c r="H1371">
        <v>0</v>
      </c>
      <c r="I1371">
        <v>0.49</v>
      </c>
      <c r="J1371">
        <v>0.36</v>
      </c>
      <c r="K1371">
        <v>0</v>
      </c>
      <c r="L1371">
        <v>0</v>
      </c>
      <c r="M1371">
        <v>0.62</v>
      </c>
      <c r="N1371">
        <v>0.14000000000000001</v>
      </c>
      <c r="O1371">
        <v>0.69</v>
      </c>
      <c r="P1371" t="s">
        <v>32</v>
      </c>
      <c r="Q1371" t="s">
        <v>24</v>
      </c>
      <c r="R1371" t="s">
        <v>19</v>
      </c>
      <c r="S1371" t="s">
        <v>20</v>
      </c>
      <c r="T1371" t="s">
        <v>20</v>
      </c>
    </row>
    <row r="1372" spans="1:20" x14ac:dyDescent="0.2">
      <c r="A1372" t="s">
        <v>3256</v>
      </c>
      <c r="B1372" t="s">
        <v>45</v>
      </c>
      <c r="C1372" t="s">
        <v>3256</v>
      </c>
      <c r="D1372" t="s">
        <v>20</v>
      </c>
      <c r="E1372">
        <v>0.28999999999999998</v>
      </c>
      <c r="F1372">
        <v>0</v>
      </c>
      <c r="G1372">
        <v>0.23</v>
      </c>
      <c r="H1372">
        <v>0</v>
      </c>
      <c r="I1372">
        <v>0</v>
      </c>
      <c r="J1372">
        <v>0.42</v>
      </c>
      <c r="K1372">
        <v>0.15</v>
      </c>
      <c r="L1372">
        <v>0.99</v>
      </c>
      <c r="M1372">
        <v>0</v>
      </c>
      <c r="N1372">
        <v>0</v>
      </c>
      <c r="O1372">
        <v>0</v>
      </c>
      <c r="P1372" t="s">
        <v>32</v>
      </c>
      <c r="Q1372" t="s">
        <v>24</v>
      </c>
      <c r="R1372" t="s">
        <v>19</v>
      </c>
      <c r="S1372" t="s">
        <v>20</v>
      </c>
      <c r="T1372" t="s">
        <v>20</v>
      </c>
    </row>
    <row r="1373" spans="1:20" x14ac:dyDescent="0.2">
      <c r="A1373" t="s">
        <v>3353</v>
      </c>
      <c r="B1373" t="s">
        <v>45</v>
      </c>
      <c r="C1373" t="s">
        <v>3353</v>
      </c>
      <c r="D1373" t="s">
        <v>20</v>
      </c>
      <c r="E1373" t="s">
        <v>20</v>
      </c>
      <c r="F1373">
        <v>0.74</v>
      </c>
      <c r="G1373">
        <v>0.8</v>
      </c>
      <c r="H1373">
        <v>0.16</v>
      </c>
      <c r="I1373">
        <v>0</v>
      </c>
      <c r="J1373">
        <v>0.56999999999999995</v>
      </c>
      <c r="K1373">
        <v>0.4</v>
      </c>
      <c r="L1373">
        <v>0.21</v>
      </c>
      <c r="M1373">
        <v>0.99</v>
      </c>
      <c r="N1373">
        <v>0</v>
      </c>
      <c r="O1373">
        <v>0</v>
      </c>
      <c r="P1373" t="s">
        <v>32</v>
      </c>
      <c r="Q1373" t="s">
        <v>24</v>
      </c>
      <c r="R1373" t="s">
        <v>19</v>
      </c>
      <c r="S1373" t="s">
        <v>20</v>
      </c>
      <c r="T1373" t="s">
        <v>20</v>
      </c>
    </row>
    <row r="1374" spans="1:20" x14ac:dyDescent="0.2">
      <c r="A1374" t="s">
        <v>3115</v>
      </c>
      <c r="B1374" t="s">
        <v>45</v>
      </c>
      <c r="C1374" t="s">
        <v>3116</v>
      </c>
      <c r="D1374">
        <v>3.26</v>
      </c>
      <c r="E1374">
        <v>3.26</v>
      </c>
      <c r="F1374">
        <v>3.57</v>
      </c>
      <c r="G1374">
        <v>0</v>
      </c>
      <c r="H1374">
        <v>0</v>
      </c>
      <c r="I1374">
        <v>0</v>
      </c>
      <c r="J1374">
        <v>0</v>
      </c>
      <c r="K1374">
        <v>0</v>
      </c>
      <c r="L1374">
        <v>0</v>
      </c>
      <c r="M1374">
        <v>0</v>
      </c>
      <c r="N1374">
        <v>0</v>
      </c>
      <c r="O1374">
        <v>0</v>
      </c>
      <c r="P1374" t="s">
        <v>32</v>
      </c>
      <c r="Q1374" t="s">
        <v>24</v>
      </c>
      <c r="R1374" t="s">
        <v>19</v>
      </c>
      <c r="S1374" t="s">
        <v>20</v>
      </c>
      <c r="T1374" t="s">
        <v>20</v>
      </c>
    </row>
    <row r="1375" spans="1:20" x14ac:dyDescent="0.2">
      <c r="A1375" t="s">
        <v>3436</v>
      </c>
      <c r="B1375" t="s">
        <v>45</v>
      </c>
      <c r="C1375" t="s">
        <v>3437</v>
      </c>
      <c r="D1375" t="s">
        <v>20</v>
      </c>
      <c r="E1375" t="s">
        <v>20</v>
      </c>
      <c r="F1375" t="s">
        <v>20</v>
      </c>
      <c r="G1375">
        <v>7.7</v>
      </c>
      <c r="H1375">
        <v>5.59</v>
      </c>
      <c r="I1375">
        <v>3.48</v>
      </c>
      <c r="J1375">
        <v>3.88</v>
      </c>
      <c r="K1375">
        <v>3.75</v>
      </c>
      <c r="L1375">
        <v>0</v>
      </c>
      <c r="M1375">
        <v>0</v>
      </c>
      <c r="N1375">
        <v>0</v>
      </c>
      <c r="O1375">
        <v>0</v>
      </c>
      <c r="P1375" t="s">
        <v>32</v>
      </c>
      <c r="Q1375" t="s">
        <v>24</v>
      </c>
      <c r="R1375" t="s">
        <v>19</v>
      </c>
      <c r="S1375" t="s">
        <v>20</v>
      </c>
      <c r="T1375" t="s">
        <v>20</v>
      </c>
    </row>
    <row r="1376" spans="1:20" x14ac:dyDescent="0.2">
      <c r="A1376" t="s">
        <v>3438</v>
      </c>
      <c r="B1376" t="s">
        <v>45</v>
      </c>
      <c r="C1376" t="s">
        <v>3439</v>
      </c>
      <c r="D1376" t="s">
        <v>20</v>
      </c>
      <c r="E1376" t="s">
        <v>20</v>
      </c>
      <c r="F1376" t="s">
        <v>20</v>
      </c>
      <c r="G1376">
        <v>5.13</v>
      </c>
      <c r="H1376">
        <v>6.12</v>
      </c>
      <c r="I1376">
        <v>3.8</v>
      </c>
      <c r="J1376">
        <v>4.25</v>
      </c>
      <c r="K1376">
        <v>4.1100000000000003</v>
      </c>
      <c r="L1376">
        <v>6.97</v>
      </c>
      <c r="M1376">
        <v>4.9400000000000004</v>
      </c>
      <c r="N1376">
        <v>4.9400000000000004</v>
      </c>
      <c r="O1376">
        <v>4.9400000000000004</v>
      </c>
      <c r="P1376" t="s">
        <v>32</v>
      </c>
      <c r="Q1376" t="s">
        <v>24</v>
      </c>
      <c r="R1376" t="s">
        <v>19</v>
      </c>
      <c r="S1376" t="s">
        <v>20</v>
      </c>
      <c r="T1376" t="s">
        <v>20</v>
      </c>
    </row>
    <row r="1377" spans="1:20" x14ac:dyDescent="0.2">
      <c r="A1377" t="s">
        <v>3640</v>
      </c>
      <c r="B1377" t="s">
        <v>45</v>
      </c>
      <c r="C1377" t="s">
        <v>3641</v>
      </c>
      <c r="D1377" t="s">
        <v>20</v>
      </c>
      <c r="E1377" t="s">
        <v>20</v>
      </c>
      <c r="F1377" t="s">
        <v>20</v>
      </c>
      <c r="G1377" t="s">
        <v>20</v>
      </c>
      <c r="H1377" t="s">
        <v>20</v>
      </c>
      <c r="I1377" t="s">
        <v>20</v>
      </c>
      <c r="J1377">
        <v>0.11</v>
      </c>
      <c r="K1377">
        <v>0</v>
      </c>
      <c r="L1377">
        <v>0</v>
      </c>
      <c r="M1377">
        <v>0</v>
      </c>
      <c r="N1377">
        <v>0</v>
      </c>
      <c r="O1377">
        <v>0</v>
      </c>
      <c r="P1377" t="s">
        <v>32</v>
      </c>
      <c r="Q1377" t="s">
        <v>24</v>
      </c>
      <c r="R1377" t="s">
        <v>19</v>
      </c>
      <c r="S1377" t="s">
        <v>20</v>
      </c>
      <c r="T1377" t="s">
        <v>20</v>
      </c>
    </row>
    <row r="1378" spans="1:20" x14ac:dyDescent="0.2">
      <c r="A1378" t="s">
        <v>3514</v>
      </c>
      <c r="B1378" t="s">
        <v>45</v>
      </c>
      <c r="C1378" t="s">
        <v>3514</v>
      </c>
      <c r="D1378" t="s">
        <v>20</v>
      </c>
      <c r="E1378" t="s">
        <v>20</v>
      </c>
      <c r="F1378" t="s">
        <v>20</v>
      </c>
      <c r="G1378" t="s">
        <v>20</v>
      </c>
      <c r="H1378">
        <v>1.9</v>
      </c>
      <c r="I1378">
        <v>4.47</v>
      </c>
      <c r="J1378">
        <v>4.5999999999999996</v>
      </c>
      <c r="K1378">
        <v>4.3099999999999996</v>
      </c>
      <c r="L1378">
        <v>4.3099999999999996</v>
      </c>
      <c r="M1378">
        <v>3.5</v>
      </c>
      <c r="N1378">
        <v>2.38</v>
      </c>
      <c r="O1378">
        <v>2.02</v>
      </c>
      <c r="P1378" t="s">
        <v>32</v>
      </c>
      <c r="Q1378" t="s">
        <v>24</v>
      </c>
      <c r="R1378" t="s">
        <v>19</v>
      </c>
      <c r="S1378" t="s">
        <v>20</v>
      </c>
      <c r="T1378" t="s">
        <v>20</v>
      </c>
    </row>
    <row r="1379" spans="1:20" x14ac:dyDescent="0.2">
      <c r="A1379" t="s">
        <v>3686</v>
      </c>
      <c r="B1379" t="s">
        <v>45</v>
      </c>
      <c r="C1379" t="s">
        <v>3686</v>
      </c>
      <c r="D1379" t="s">
        <v>20</v>
      </c>
      <c r="E1379" t="s">
        <v>20</v>
      </c>
      <c r="F1379" t="s">
        <v>20</v>
      </c>
      <c r="G1379" t="s">
        <v>20</v>
      </c>
      <c r="H1379" t="s">
        <v>20</v>
      </c>
      <c r="I1379" t="s">
        <v>20</v>
      </c>
      <c r="J1379" t="s">
        <v>20</v>
      </c>
      <c r="K1379">
        <v>5</v>
      </c>
      <c r="L1379">
        <v>0</v>
      </c>
      <c r="M1379">
        <v>0</v>
      </c>
      <c r="N1379">
        <v>0</v>
      </c>
      <c r="O1379">
        <v>0</v>
      </c>
      <c r="P1379" t="s">
        <v>32</v>
      </c>
      <c r="Q1379" t="s">
        <v>24</v>
      </c>
      <c r="R1379" t="s">
        <v>19</v>
      </c>
      <c r="S1379" t="s">
        <v>20</v>
      </c>
      <c r="T1379" t="s">
        <v>20</v>
      </c>
    </row>
    <row r="1380" spans="1:20" x14ac:dyDescent="0.2">
      <c r="A1380" t="s">
        <v>3642</v>
      </c>
      <c r="B1380" t="s">
        <v>45</v>
      </c>
      <c r="C1380" t="s">
        <v>3642</v>
      </c>
      <c r="D1380" t="s">
        <v>20</v>
      </c>
      <c r="E1380" t="s">
        <v>20</v>
      </c>
      <c r="F1380" t="s">
        <v>20</v>
      </c>
      <c r="G1380" t="s">
        <v>20</v>
      </c>
      <c r="H1380" t="s">
        <v>20</v>
      </c>
      <c r="I1380" t="s">
        <v>20</v>
      </c>
      <c r="J1380">
        <v>0.2</v>
      </c>
      <c r="K1380">
        <v>0.42</v>
      </c>
      <c r="L1380">
        <v>0.48</v>
      </c>
      <c r="M1380">
        <v>0.15</v>
      </c>
      <c r="N1380">
        <v>0.11</v>
      </c>
      <c r="O1380">
        <v>0.37</v>
      </c>
      <c r="P1380" t="s">
        <v>32</v>
      </c>
      <c r="Q1380" t="s">
        <v>24</v>
      </c>
      <c r="R1380" t="s">
        <v>19</v>
      </c>
      <c r="S1380" t="s">
        <v>20</v>
      </c>
      <c r="T1380" t="s">
        <v>20</v>
      </c>
    </row>
    <row r="1381" spans="1:20" x14ac:dyDescent="0.2">
      <c r="A1381" t="s">
        <v>3117</v>
      </c>
      <c r="B1381" t="s">
        <v>22</v>
      </c>
      <c r="C1381" t="s">
        <v>3117</v>
      </c>
      <c r="D1381">
        <v>0.26</v>
      </c>
      <c r="E1381">
        <v>0.26</v>
      </c>
      <c r="F1381">
        <v>0.28000000000000003</v>
      </c>
      <c r="G1381">
        <v>0.54</v>
      </c>
      <c r="H1381">
        <v>0.79</v>
      </c>
      <c r="I1381">
        <v>1.1000000000000001</v>
      </c>
      <c r="J1381">
        <v>1.03</v>
      </c>
      <c r="K1381">
        <v>0.72</v>
      </c>
      <c r="L1381">
        <v>0.51</v>
      </c>
      <c r="M1381">
        <v>0.28000000000000003</v>
      </c>
      <c r="N1381">
        <v>0.51</v>
      </c>
      <c r="O1381">
        <v>0.3</v>
      </c>
      <c r="P1381" t="s">
        <v>32</v>
      </c>
      <c r="Q1381" t="s">
        <v>24</v>
      </c>
      <c r="R1381" t="s">
        <v>19</v>
      </c>
      <c r="S1381" t="s">
        <v>20</v>
      </c>
      <c r="T1381" t="s">
        <v>20</v>
      </c>
    </row>
    <row r="1382" spans="1:20" x14ac:dyDescent="0.2">
      <c r="A1382" t="s">
        <v>3118</v>
      </c>
      <c r="B1382" t="s">
        <v>22</v>
      </c>
      <c r="C1382" t="s">
        <v>3118</v>
      </c>
      <c r="D1382">
        <v>0.25</v>
      </c>
      <c r="E1382">
        <v>0.25</v>
      </c>
      <c r="F1382">
        <v>0.28000000000000003</v>
      </c>
      <c r="G1382">
        <v>0.54</v>
      </c>
      <c r="H1382">
        <v>0.79</v>
      </c>
      <c r="I1382">
        <v>1.0900000000000001</v>
      </c>
      <c r="J1382">
        <v>1.22</v>
      </c>
      <c r="K1382">
        <v>1.22</v>
      </c>
      <c r="L1382">
        <v>1.22</v>
      </c>
      <c r="M1382">
        <v>0.28000000000000003</v>
      </c>
      <c r="N1382">
        <v>0</v>
      </c>
      <c r="O1382">
        <v>0.3</v>
      </c>
      <c r="P1382" t="s">
        <v>32</v>
      </c>
      <c r="Q1382" t="s">
        <v>24</v>
      </c>
      <c r="R1382" t="s">
        <v>19</v>
      </c>
      <c r="S1382" t="s">
        <v>20</v>
      </c>
      <c r="T1382" t="s">
        <v>20</v>
      </c>
    </row>
    <row r="1383" spans="1:20" x14ac:dyDescent="0.2">
      <c r="A1383" t="s">
        <v>3797</v>
      </c>
      <c r="B1383" t="s">
        <v>22</v>
      </c>
      <c r="C1383" t="s">
        <v>3797</v>
      </c>
      <c r="D1383" t="s">
        <v>20</v>
      </c>
      <c r="E1383" t="s">
        <v>20</v>
      </c>
      <c r="F1383" t="s">
        <v>20</v>
      </c>
      <c r="G1383" t="s">
        <v>20</v>
      </c>
      <c r="H1383" t="s">
        <v>20</v>
      </c>
      <c r="I1383" t="s">
        <v>20</v>
      </c>
      <c r="J1383" t="s">
        <v>20</v>
      </c>
      <c r="K1383" t="s">
        <v>20</v>
      </c>
      <c r="L1383" t="s">
        <v>20</v>
      </c>
      <c r="M1383" t="s">
        <v>20</v>
      </c>
      <c r="N1383">
        <v>0.6</v>
      </c>
      <c r="O1383">
        <v>0</v>
      </c>
      <c r="P1383" t="s">
        <v>32</v>
      </c>
      <c r="Q1383" t="s">
        <v>24</v>
      </c>
      <c r="R1383" t="s">
        <v>19</v>
      </c>
      <c r="S1383" t="s">
        <v>20</v>
      </c>
      <c r="T1383" t="s">
        <v>20</v>
      </c>
    </row>
    <row r="1384" spans="1:20" x14ac:dyDescent="0.2">
      <c r="A1384" t="s">
        <v>3798</v>
      </c>
      <c r="B1384" t="s">
        <v>22</v>
      </c>
      <c r="C1384" t="s">
        <v>3798</v>
      </c>
      <c r="D1384" t="s">
        <v>20</v>
      </c>
      <c r="E1384" t="s">
        <v>20</v>
      </c>
      <c r="F1384" t="s">
        <v>20</v>
      </c>
      <c r="G1384" t="s">
        <v>20</v>
      </c>
      <c r="H1384" t="s">
        <v>20</v>
      </c>
      <c r="I1384" t="s">
        <v>20</v>
      </c>
      <c r="J1384" t="s">
        <v>20</v>
      </c>
      <c r="K1384" t="s">
        <v>20</v>
      </c>
      <c r="L1384" t="s">
        <v>20</v>
      </c>
      <c r="M1384" t="s">
        <v>20</v>
      </c>
      <c r="N1384" t="s">
        <v>20</v>
      </c>
      <c r="O1384">
        <v>0.1</v>
      </c>
      <c r="P1384" t="s">
        <v>32</v>
      </c>
      <c r="Q1384" t="s">
        <v>24</v>
      </c>
      <c r="R1384" t="s">
        <v>19</v>
      </c>
      <c r="S1384" t="s">
        <v>20</v>
      </c>
      <c r="T1384" t="s">
        <v>20</v>
      </c>
    </row>
    <row r="1385" spans="1:20" x14ac:dyDescent="0.2">
      <c r="A1385" t="s">
        <v>3799</v>
      </c>
      <c r="B1385" t="s">
        <v>22</v>
      </c>
      <c r="C1385" t="s">
        <v>3799</v>
      </c>
      <c r="D1385" t="s">
        <v>20</v>
      </c>
      <c r="E1385" t="s">
        <v>20</v>
      </c>
      <c r="F1385" t="s">
        <v>20</v>
      </c>
      <c r="G1385" t="s">
        <v>20</v>
      </c>
      <c r="H1385" t="s">
        <v>20</v>
      </c>
      <c r="I1385" t="s">
        <v>20</v>
      </c>
      <c r="J1385" t="s">
        <v>20</v>
      </c>
      <c r="K1385" t="s">
        <v>20</v>
      </c>
      <c r="L1385" t="s">
        <v>20</v>
      </c>
      <c r="M1385" t="s">
        <v>20</v>
      </c>
      <c r="N1385" t="s">
        <v>20</v>
      </c>
      <c r="O1385">
        <v>0.28999999999999998</v>
      </c>
      <c r="P1385" t="s">
        <v>32</v>
      </c>
      <c r="Q1385" t="s">
        <v>24</v>
      </c>
      <c r="R1385" t="s">
        <v>19</v>
      </c>
      <c r="S1385" t="s">
        <v>20</v>
      </c>
      <c r="T1385" t="s">
        <v>20</v>
      </c>
    </row>
    <row r="1386" spans="1:20" x14ac:dyDescent="0.2">
      <c r="A1386" t="s">
        <v>3440</v>
      </c>
      <c r="B1386" t="s">
        <v>22</v>
      </c>
      <c r="C1386" t="s">
        <v>3440</v>
      </c>
      <c r="D1386" t="s">
        <v>20</v>
      </c>
      <c r="E1386" t="s">
        <v>20</v>
      </c>
      <c r="F1386" t="s">
        <v>20</v>
      </c>
      <c r="G1386">
        <v>0.6</v>
      </c>
      <c r="H1386">
        <v>0</v>
      </c>
      <c r="I1386">
        <v>0.1</v>
      </c>
      <c r="J1386">
        <v>0.24</v>
      </c>
      <c r="K1386">
        <v>0.28000000000000003</v>
      </c>
      <c r="L1386">
        <v>0</v>
      </c>
      <c r="M1386">
        <v>0</v>
      </c>
      <c r="N1386">
        <v>0</v>
      </c>
      <c r="O1386">
        <v>0</v>
      </c>
      <c r="P1386" t="s">
        <v>32</v>
      </c>
      <c r="Q1386" t="s">
        <v>24</v>
      </c>
      <c r="R1386" t="s">
        <v>19</v>
      </c>
      <c r="S1386" t="s">
        <v>20</v>
      </c>
      <c r="T1386" t="s">
        <v>20</v>
      </c>
    </row>
    <row r="1387" spans="1:20" x14ac:dyDescent="0.2">
      <c r="A1387" t="s">
        <v>3441</v>
      </c>
      <c r="B1387" t="s">
        <v>22</v>
      </c>
      <c r="C1387" t="s">
        <v>3442</v>
      </c>
      <c r="D1387" t="s">
        <v>20</v>
      </c>
      <c r="E1387" t="s">
        <v>20</v>
      </c>
      <c r="F1387" t="s">
        <v>20</v>
      </c>
      <c r="G1387">
        <v>0.19</v>
      </c>
      <c r="H1387">
        <v>1.1100000000000001</v>
      </c>
      <c r="I1387">
        <v>0.68</v>
      </c>
      <c r="J1387">
        <v>0.77</v>
      </c>
      <c r="K1387">
        <v>0.74</v>
      </c>
      <c r="L1387">
        <v>0.56999999999999995</v>
      </c>
      <c r="M1387">
        <v>0.11</v>
      </c>
      <c r="N1387">
        <v>0.11</v>
      </c>
      <c r="O1387">
        <v>0.11</v>
      </c>
      <c r="P1387" t="s">
        <v>32</v>
      </c>
      <c r="Q1387" t="s">
        <v>24</v>
      </c>
      <c r="R1387" t="s">
        <v>19</v>
      </c>
      <c r="S1387" t="s">
        <v>20</v>
      </c>
      <c r="T1387" t="s">
        <v>20</v>
      </c>
    </row>
    <row r="1388" spans="1:20" x14ac:dyDescent="0.2">
      <c r="A1388" t="s">
        <v>3257</v>
      </c>
      <c r="B1388" t="s">
        <v>22</v>
      </c>
      <c r="C1388" t="s">
        <v>3257</v>
      </c>
      <c r="D1388" t="s">
        <v>20</v>
      </c>
      <c r="E1388">
        <v>0.57999999999999996</v>
      </c>
      <c r="F1388">
        <v>0</v>
      </c>
      <c r="G1388">
        <v>0</v>
      </c>
      <c r="H1388">
        <v>0</v>
      </c>
      <c r="I1388">
        <v>0</v>
      </c>
      <c r="J1388">
        <v>0.53</v>
      </c>
      <c r="K1388">
        <v>0</v>
      </c>
      <c r="L1388">
        <v>0</v>
      </c>
      <c r="M1388">
        <v>0</v>
      </c>
      <c r="N1388">
        <v>0</v>
      </c>
      <c r="O1388">
        <v>0</v>
      </c>
      <c r="P1388" t="s">
        <v>32</v>
      </c>
      <c r="Q1388" t="s">
        <v>24</v>
      </c>
      <c r="R1388" t="s">
        <v>19</v>
      </c>
      <c r="S1388" t="s">
        <v>20</v>
      </c>
      <c r="T1388" t="s">
        <v>20</v>
      </c>
    </row>
    <row r="1389" spans="1:20" x14ac:dyDescent="0.2">
      <c r="A1389" t="s">
        <v>3258</v>
      </c>
      <c r="B1389" t="s">
        <v>22</v>
      </c>
      <c r="C1389" t="s">
        <v>3258</v>
      </c>
      <c r="D1389" t="s">
        <v>20</v>
      </c>
      <c r="E1389">
        <v>0.15</v>
      </c>
      <c r="F1389">
        <v>0.38</v>
      </c>
      <c r="G1389">
        <v>0.95</v>
      </c>
      <c r="H1389">
        <v>0.11</v>
      </c>
      <c r="I1389">
        <v>0</v>
      </c>
      <c r="J1389">
        <v>0.22</v>
      </c>
      <c r="K1389">
        <v>0</v>
      </c>
      <c r="L1389">
        <v>0.54</v>
      </c>
      <c r="M1389">
        <v>0</v>
      </c>
      <c r="N1389">
        <v>0.16</v>
      </c>
      <c r="O1389">
        <v>0</v>
      </c>
      <c r="P1389" t="s">
        <v>32</v>
      </c>
      <c r="Q1389" t="s">
        <v>24</v>
      </c>
      <c r="R1389" t="s">
        <v>19</v>
      </c>
      <c r="S1389" t="s">
        <v>20</v>
      </c>
      <c r="T1389" t="s">
        <v>20</v>
      </c>
    </row>
    <row r="1390" spans="1:20" x14ac:dyDescent="0.2">
      <c r="A1390" t="s">
        <v>3643</v>
      </c>
      <c r="B1390" t="s">
        <v>22</v>
      </c>
      <c r="C1390" t="s">
        <v>3644</v>
      </c>
      <c r="D1390" t="s">
        <v>20</v>
      </c>
      <c r="E1390" t="s">
        <v>20</v>
      </c>
      <c r="F1390" t="s">
        <v>20</v>
      </c>
      <c r="G1390" t="s">
        <v>20</v>
      </c>
      <c r="H1390" t="s">
        <v>20</v>
      </c>
      <c r="I1390" t="s">
        <v>20</v>
      </c>
      <c r="J1390">
        <v>0.11</v>
      </c>
      <c r="K1390">
        <v>0</v>
      </c>
      <c r="L1390">
        <v>0</v>
      </c>
      <c r="M1390">
        <v>0</v>
      </c>
      <c r="N1390">
        <v>0</v>
      </c>
      <c r="O1390">
        <v>0</v>
      </c>
      <c r="P1390" t="s">
        <v>32</v>
      </c>
      <c r="Q1390" t="s">
        <v>24</v>
      </c>
      <c r="R1390" t="s">
        <v>19</v>
      </c>
      <c r="S1390" t="s">
        <v>20</v>
      </c>
      <c r="T1390" t="s">
        <v>20</v>
      </c>
    </row>
    <row r="1391" spans="1:20" x14ac:dyDescent="0.2">
      <c r="A1391" t="s">
        <v>3645</v>
      </c>
      <c r="B1391" t="s">
        <v>22</v>
      </c>
      <c r="C1391" t="s">
        <v>3645</v>
      </c>
      <c r="D1391" t="s">
        <v>20</v>
      </c>
      <c r="E1391" t="s">
        <v>20</v>
      </c>
      <c r="F1391" t="s">
        <v>20</v>
      </c>
      <c r="G1391" t="s">
        <v>20</v>
      </c>
      <c r="H1391" t="s">
        <v>20</v>
      </c>
      <c r="I1391" t="s">
        <v>20</v>
      </c>
      <c r="J1391">
        <v>0.2</v>
      </c>
      <c r="K1391">
        <v>0.51</v>
      </c>
      <c r="L1391">
        <v>0.72</v>
      </c>
      <c r="M1391">
        <v>0.93</v>
      </c>
      <c r="N1391">
        <v>0.16</v>
      </c>
      <c r="O1391">
        <v>0</v>
      </c>
      <c r="P1391" t="s">
        <v>32</v>
      </c>
      <c r="Q1391" t="s">
        <v>24</v>
      </c>
      <c r="R1391" t="s">
        <v>19</v>
      </c>
      <c r="S1391" t="s">
        <v>20</v>
      </c>
      <c r="T1391" t="s">
        <v>20</v>
      </c>
    </row>
    <row r="1392" spans="1:20" x14ac:dyDescent="0.2">
      <c r="A1392" t="s">
        <v>3259</v>
      </c>
      <c r="B1392" t="s">
        <v>22</v>
      </c>
      <c r="C1392" t="s">
        <v>3259</v>
      </c>
      <c r="D1392" t="s">
        <v>20</v>
      </c>
      <c r="E1392">
        <v>0.12</v>
      </c>
      <c r="F1392">
        <v>0</v>
      </c>
      <c r="G1392">
        <v>0.82</v>
      </c>
      <c r="H1392">
        <v>0.11</v>
      </c>
      <c r="I1392">
        <v>0</v>
      </c>
      <c r="J1392">
        <v>0.37</v>
      </c>
      <c r="K1392">
        <v>0.61</v>
      </c>
      <c r="L1392">
        <v>0</v>
      </c>
      <c r="M1392">
        <v>0</v>
      </c>
      <c r="N1392">
        <v>0</v>
      </c>
      <c r="O1392">
        <v>0</v>
      </c>
      <c r="P1392" t="s">
        <v>32</v>
      </c>
      <c r="Q1392" t="s">
        <v>24</v>
      </c>
      <c r="R1392" t="s">
        <v>19</v>
      </c>
      <c r="S1392" t="s">
        <v>20</v>
      </c>
      <c r="T1392" t="s">
        <v>20</v>
      </c>
    </row>
    <row r="1393" spans="1:20" x14ac:dyDescent="0.2">
      <c r="A1393" t="s">
        <v>3515</v>
      </c>
      <c r="B1393" t="s">
        <v>22</v>
      </c>
      <c r="C1393" t="s">
        <v>3515</v>
      </c>
      <c r="D1393" t="s">
        <v>20</v>
      </c>
      <c r="E1393" t="s">
        <v>20</v>
      </c>
      <c r="F1393" t="s">
        <v>20</v>
      </c>
      <c r="G1393" t="s">
        <v>20</v>
      </c>
      <c r="H1393">
        <v>1.03</v>
      </c>
      <c r="I1393">
        <v>0.66</v>
      </c>
      <c r="J1393">
        <v>0.6</v>
      </c>
      <c r="K1393">
        <v>0</v>
      </c>
      <c r="L1393">
        <v>0.22</v>
      </c>
      <c r="M1393">
        <v>0</v>
      </c>
      <c r="N1393">
        <v>0</v>
      </c>
      <c r="O1393">
        <v>0</v>
      </c>
      <c r="P1393" t="s">
        <v>32</v>
      </c>
      <c r="Q1393" t="s">
        <v>24</v>
      </c>
      <c r="R1393" t="s">
        <v>19</v>
      </c>
      <c r="S1393" t="s">
        <v>20</v>
      </c>
      <c r="T1393" t="s">
        <v>20</v>
      </c>
    </row>
    <row r="1394" spans="1:20" x14ac:dyDescent="0.2">
      <c r="A1394" t="s">
        <v>3354</v>
      </c>
      <c r="B1394" t="s">
        <v>22</v>
      </c>
      <c r="C1394" t="s">
        <v>3354</v>
      </c>
      <c r="D1394" t="s">
        <v>20</v>
      </c>
      <c r="E1394" t="s">
        <v>20</v>
      </c>
      <c r="F1394">
        <v>0.53</v>
      </c>
      <c r="G1394">
        <v>0</v>
      </c>
      <c r="H1394">
        <v>0</v>
      </c>
      <c r="I1394">
        <v>0.26</v>
      </c>
      <c r="J1394">
        <v>0</v>
      </c>
      <c r="K1394">
        <v>0</v>
      </c>
      <c r="L1394">
        <v>0.59</v>
      </c>
      <c r="M1394">
        <v>0.51</v>
      </c>
      <c r="N1394">
        <v>0</v>
      </c>
      <c r="O1394">
        <v>0</v>
      </c>
      <c r="P1394" t="s">
        <v>32</v>
      </c>
      <c r="Q1394" t="s">
        <v>24</v>
      </c>
      <c r="R1394" t="s">
        <v>19</v>
      </c>
      <c r="S1394" t="s">
        <v>20</v>
      </c>
      <c r="T1394" t="s">
        <v>20</v>
      </c>
    </row>
    <row r="1395" spans="1:20" x14ac:dyDescent="0.2">
      <c r="A1395" t="s">
        <v>3516</v>
      </c>
      <c r="B1395" t="s">
        <v>22</v>
      </c>
      <c r="C1395" t="s">
        <v>3516</v>
      </c>
      <c r="D1395" t="s">
        <v>20</v>
      </c>
      <c r="E1395" t="s">
        <v>20</v>
      </c>
      <c r="F1395" t="s">
        <v>20</v>
      </c>
      <c r="G1395" t="s">
        <v>20</v>
      </c>
      <c r="H1395">
        <v>0.5</v>
      </c>
      <c r="I1395">
        <v>0.56999999999999995</v>
      </c>
      <c r="J1395">
        <v>0</v>
      </c>
      <c r="K1395">
        <v>0</v>
      </c>
      <c r="L1395">
        <v>0</v>
      </c>
      <c r="M1395">
        <v>0.5</v>
      </c>
      <c r="N1395">
        <v>0</v>
      </c>
      <c r="O1395">
        <v>0</v>
      </c>
      <c r="P1395" t="s">
        <v>32</v>
      </c>
      <c r="Q1395" t="s">
        <v>24</v>
      </c>
      <c r="R1395" t="s">
        <v>19</v>
      </c>
      <c r="S1395" t="s">
        <v>20</v>
      </c>
      <c r="T1395" t="s">
        <v>20</v>
      </c>
    </row>
    <row r="1396" spans="1:20" x14ac:dyDescent="0.2">
      <c r="A1396" t="s">
        <v>3260</v>
      </c>
      <c r="B1396" t="s">
        <v>22</v>
      </c>
      <c r="C1396" t="s">
        <v>3260</v>
      </c>
      <c r="D1396" t="s">
        <v>20</v>
      </c>
      <c r="E1396">
        <v>0.13</v>
      </c>
      <c r="F1396">
        <v>0</v>
      </c>
      <c r="G1396">
        <v>0.28000000000000003</v>
      </c>
      <c r="H1396">
        <v>0.25</v>
      </c>
      <c r="I1396">
        <v>0.62</v>
      </c>
      <c r="J1396">
        <v>0.28000000000000003</v>
      </c>
      <c r="K1396">
        <v>0.1</v>
      </c>
      <c r="L1396">
        <v>0.11</v>
      </c>
      <c r="M1396">
        <v>0</v>
      </c>
      <c r="N1396">
        <v>0</v>
      </c>
      <c r="O1396">
        <v>0</v>
      </c>
      <c r="P1396" t="s">
        <v>32</v>
      </c>
      <c r="Q1396" t="s">
        <v>24</v>
      </c>
      <c r="R1396" t="s">
        <v>19</v>
      </c>
      <c r="S1396" t="s">
        <v>20</v>
      </c>
      <c r="T1396" t="s">
        <v>20</v>
      </c>
    </row>
    <row r="1397" spans="1:20" x14ac:dyDescent="0.2">
      <c r="A1397" t="s">
        <v>3261</v>
      </c>
      <c r="B1397" t="s">
        <v>22</v>
      </c>
      <c r="C1397" t="s">
        <v>3261</v>
      </c>
      <c r="D1397" t="s">
        <v>20</v>
      </c>
      <c r="E1397">
        <v>0.12</v>
      </c>
      <c r="F1397">
        <v>0</v>
      </c>
      <c r="G1397">
        <v>0</v>
      </c>
      <c r="H1397">
        <v>0</v>
      </c>
      <c r="I1397">
        <v>0.18</v>
      </c>
      <c r="J1397">
        <v>0.56000000000000005</v>
      </c>
      <c r="K1397">
        <v>0</v>
      </c>
      <c r="L1397">
        <v>0.38</v>
      </c>
      <c r="M1397">
        <v>0.45</v>
      </c>
      <c r="N1397">
        <v>0</v>
      </c>
      <c r="O1397">
        <v>0.46</v>
      </c>
      <c r="P1397" t="s">
        <v>32</v>
      </c>
      <c r="Q1397" t="s">
        <v>24</v>
      </c>
      <c r="R1397" t="s">
        <v>19</v>
      </c>
      <c r="S1397" t="s">
        <v>20</v>
      </c>
      <c r="T1397" t="s">
        <v>20</v>
      </c>
    </row>
    <row r="1398" spans="1:20" x14ac:dyDescent="0.2">
      <c r="A1398" t="s">
        <v>3262</v>
      </c>
      <c r="B1398" t="s">
        <v>22</v>
      </c>
      <c r="C1398" t="s">
        <v>3262</v>
      </c>
      <c r="D1398" t="s">
        <v>20</v>
      </c>
      <c r="E1398">
        <v>0.51</v>
      </c>
      <c r="F1398">
        <v>0</v>
      </c>
      <c r="G1398">
        <v>0</v>
      </c>
      <c r="H1398">
        <v>0</v>
      </c>
      <c r="I1398">
        <v>1.0900000000000001</v>
      </c>
      <c r="J1398">
        <v>0.57999999999999996</v>
      </c>
      <c r="K1398">
        <v>0</v>
      </c>
      <c r="L1398">
        <v>0.36</v>
      </c>
      <c r="M1398">
        <v>0.14000000000000001</v>
      </c>
      <c r="N1398">
        <v>0</v>
      </c>
      <c r="O1398">
        <v>0</v>
      </c>
      <c r="P1398" t="s">
        <v>32</v>
      </c>
      <c r="Q1398" t="s">
        <v>24</v>
      </c>
      <c r="R1398" t="s">
        <v>19</v>
      </c>
      <c r="S1398" t="s">
        <v>20</v>
      </c>
      <c r="T1398" t="s">
        <v>20</v>
      </c>
    </row>
    <row r="1399" spans="1:20" x14ac:dyDescent="0.2">
      <c r="A1399" t="s">
        <v>3355</v>
      </c>
      <c r="B1399" t="s">
        <v>22</v>
      </c>
      <c r="C1399" t="s">
        <v>3355</v>
      </c>
      <c r="D1399" t="s">
        <v>20</v>
      </c>
      <c r="E1399" t="s">
        <v>20</v>
      </c>
      <c r="F1399">
        <v>0.11</v>
      </c>
      <c r="G1399">
        <v>0</v>
      </c>
      <c r="H1399">
        <v>0.51</v>
      </c>
      <c r="I1399">
        <v>0.54</v>
      </c>
      <c r="J1399">
        <v>0.22</v>
      </c>
      <c r="K1399">
        <v>0</v>
      </c>
      <c r="L1399">
        <v>0</v>
      </c>
      <c r="M1399">
        <v>0.5</v>
      </c>
      <c r="N1399">
        <v>0.69</v>
      </c>
      <c r="O1399">
        <v>0</v>
      </c>
      <c r="P1399" t="s">
        <v>32</v>
      </c>
      <c r="Q1399" t="s">
        <v>24</v>
      </c>
      <c r="R1399" t="s">
        <v>19</v>
      </c>
      <c r="S1399" t="s">
        <v>20</v>
      </c>
      <c r="T1399" t="s">
        <v>20</v>
      </c>
    </row>
    <row r="1400" spans="1:20" x14ac:dyDescent="0.2">
      <c r="A1400" t="s">
        <v>3443</v>
      </c>
      <c r="B1400" t="s">
        <v>22</v>
      </c>
      <c r="C1400" t="s">
        <v>3443</v>
      </c>
      <c r="D1400" t="s">
        <v>20</v>
      </c>
      <c r="E1400" t="s">
        <v>20</v>
      </c>
      <c r="F1400" t="s">
        <v>20</v>
      </c>
      <c r="G1400">
        <v>0.57999999999999996</v>
      </c>
      <c r="H1400">
        <v>0.5</v>
      </c>
      <c r="I1400">
        <v>0.13</v>
      </c>
      <c r="J1400">
        <v>0.1</v>
      </c>
      <c r="K1400">
        <v>0.64</v>
      </c>
      <c r="L1400">
        <v>0</v>
      </c>
      <c r="M1400">
        <v>0.13</v>
      </c>
      <c r="N1400">
        <v>0.53</v>
      </c>
      <c r="O1400">
        <v>0</v>
      </c>
      <c r="P1400" t="s">
        <v>32</v>
      </c>
      <c r="Q1400" t="s">
        <v>24</v>
      </c>
      <c r="R1400" t="s">
        <v>19</v>
      </c>
      <c r="S1400" t="s">
        <v>20</v>
      </c>
      <c r="T1400" t="s">
        <v>20</v>
      </c>
    </row>
    <row r="1401" spans="1:20" x14ac:dyDescent="0.2">
      <c r="A1401" t="s">
        <v>3356</v>
      </c>
      <c r="B1401" t="s">
        <v>22</v>
      </c>
      <c r="C1401" t="s">
        <v>3356</v>
      </c>
      <c r="D1401" t="s">
        <v>20</v>
      </c>
      <c r="E1401" t="s">
        <v>20</v>
      </c>
      <c r="F1401">
        <v>0.12</v>
      </c>
      <c r="G1401">
        <v>0.27</v>
      </c>
      <c r="H1401">
        <v>0</v>
      </c>
      <c r="I1401">
        <v>0.73</v>
      </c>
      <c r="J1401">
        <v>0.49</v>
      </c>
      <c r="K1401">
        <v>0</v>
      </c>
      <c r="L1401">
        <v>0.55000000000000004</v>
      </c>
      <c r="M1401">
        <v>0.1</v>
      </c>
      <c r="N1401">
        <v>0</v>
      </c>
      <c r="O1401">
        <v>0.15</v>
      </c>
      <c r="P1401" t="s">
        <v>32</v>
      </c>
      <c r="Q1401" t="s">
        <v>24</v>
      </c>
      <c r="R1401" t="s">
        <v>19</v>
      </c>
      <c r="S1401" t="s">
        <v>20</v>
      </c>
      <c r="T1401" t="s">
        <v>20</v>
      </c>
    </row>
    <row r="1402" spans="1:20" x14ac:dyDescent="0.2">
      <c r="A1402" t="s">
        <v>3263</v>
      </c>
      <c r="B1402" t="s">
        <v>22</v>
      </c>
      <c r="C1402" t="s">
        <v>3263</v>
      </c>
      <c r="D1402">
        <v>0.56000000000000005</v>
      </c>
      <c r="E1402">
        <v>0</v>
      </c>
      <c r="F1402">
        <v>0</v>
      </c>
      <c r="G1402">
        <v>0</v>
      </c>
      <c r="H1402">
        <v>0</v>
      </c>
      <c r="I1402">
        <v>0.24</v>
      </c>
      <c r="J1402">
        <v>0</v>
      </c>
      <c r="K1402">
        <v>0.56999999999999995</v>
      </c>
      <c r="L1402">
        <v>0</v>
      </c>
      <c r="M1402">
        <v>0</v>
      </c>
      <c r="N1402">
        <v>0</v>
      </c>
      <c r="O1402">
        <v>0</v>
      </c>
      <c r="P1402" t="s">
        <v>32</v>
      </c>
      <c r="Q1402" t="s">
        <v>24</v>
      </c>
      <c r="R1402" t="s">
        <v>19</v>
      </c>
      <c r="S1402" t="s">
        <v>20</v>
      </c>
      <c r="T1402" t="s">
        <v>20</v>
      </c>
    </row>
    <row r="1403" spans="1:20" x14ac:dyDescent="0.2">
      <c r="A1403" t="s">
        <v>3264</v>
      </c>
      <c r="B1403" t="s">
        <v>22</v>
      </c>
      <c r="C1403" t="s">
        <v>3264</v>
      </c>
      <c r="D1403">
        <v>0.56000000000000005</v>
      </c>
      <c r="E1403">
        <v>0</v>
      </c>
      <c r="F1403">
        <v>0</v>
      </c>
      <c r="G1403">
        <v>0.15</v>
      </c>
      <c r="H1403">
        <v>0</v>
      </c>
      <c r="I1403">
        <v>0</v>
      </c>
      <c r="J1403">
        <v>0.44</v>
      </c>
      <c r="K1403">
        <v>0.22</v>
      </c>
      <c r="L1403">
        <v>0.5</v>
      </c>
      <c r="M1403">
        <v>0</v>
      </c>
      <c r="N1403">
        <v>0</v>
      </c>
      <c r="O1403">
        <v>0</v>
      </c>
      <c r="P1403" t="s">
        <v>32</v>
      </c>
      <c r="Q1403" t="s">
        <v>24</v>
      </c>
      <c r="R1403" t="s">
        <v>19</v>
      </c>
      <c r="S1403" t="s">
        <v>20</v>
      </c>
      <c r="T1403" t="s">
        <v>20</v>
      </c>
    </row>
    <row r="1404" spans="1:20" x14ac:dyDescent="0.2">
      <c r="A1404" t="s">
        <v>3265</v>
      </c>
      <c r="B1404" t="s">
        <v>22</v>
      </c>
      <c r="C1404" t="s">
        <v>3265</v>
      </c>
      <c r="D1404" t="s">
        <v>20</v>
      </c>
      <c r="E1404">
        <v>0.51</v>
      </c>
      <c r="F1404">
        <v>0</v>
      </c>
      <c r="G1404">
        <v>0.11</v>
      </c>
      <c r="H1404">
        <v>0</v>
      </c>
      <c r="I1404">
        <v>0.48</v>
      </c>
      <c r="J1404">
        <v>0</v>
      </c>
      <c r="K1404">
        <v>0.66</v>
      </c>
      <c r="L1404">
        <v>0</v>
      </c>
      <c r="M1404">
        <v>0.48</v>
      </c>
      <c r="N1404">
        <v>0</v>
      </c>
      <c r="O1404">
        <v>0</v>
      </c>
      <c r="P1404" t="s">
        <v>32</v>
      </c>
      <c r="Q1404" t="s">
        <v>24</v>
      </c>
      <c r="R1404" t="s">
        <v>19</v>
      </c>
      <c r="S1404" t="s">
        <v>20</v>
      </c>
      <c r="T1404" t="s">
        <v>20</v>
      </c>
    </row>
    <row r="1405" spans="1:20" x14ac:dyDescent="0.2">
      <c r="A1405" t="s">
        <v>3517</v>
      </c>
      <c r="B1405" t="s">
        <v>22</v>
      </c>
      <c r="C1405" t="s">
        <v>3517</v>
      </c>
      <c r="D1405" t="s">
        <v>20</v>
      </c>
      <c r="E1405" t="s">
        <v>20</v>
      </c>
      <c r="F1405" t="s">
        <v>20</v>
      </c>
      <c r="G1405" t="s">
        <v>20</v>
      </c>
      <c r="H1405">
        <v>0.5</v>
      </c>
      <c r="I1405">
        <v>0</v>
      </c>
      <c r="J1405">
        <v>0</v>
      </c>
      <c r="K1405">
        <v>0.44</v>
      </c>
      <c r="L1405">
        <v>0</v>
      </c>
      <c r="M1405">
        <v>0</v>
      </c>
      <c r="N1405">
        <v>0</v>
      </c>
      <c r="O1405">
        <v>0</v>
      </c>
      <c r="P1405" t="s">
        <v>32</v>
      </c>
      <c r="Q1405" t="s">
        <v>24</v>
      </c>
      <c r="R1405" t="s">
        <v>19</v>
      </c>
      <c r="S1405" t="s">
        <v>20</v>
      </c>
      <c r="T1405" t="s">
        <v>20</v>
      </c>
    </row>
    <row r="1406" spans="1:20" x14ac:dyDescent="0.2">
      <c r="A1406" t="s">
        <v>3266</v>
      </c>
      <c r="B1406" t="s">
        <v>22</v>
      </c>
      <c r="C1406" t="s">
        <v>3266</v>
      </c>
      <c r="D1406" t="s">
        <v>20</v>
      </c>
      <c r="E1406">
        <v>0.3</v>
      </c>
      <c r="F1406">
        <v>0.27</v>
      </c>
      <c r="G1406">
        <v>0</v>
      </c>
      <c r="H1406">
        <v>0</v>
      </c>
      <c r="I1406">
        <v>0</v>
      </c>
      <c r="J1406">
        <v>0.26</v>
      </c>
      <c r="K1406">
        <v>0.28000000000000003</v>
      </c>
      <c r="L1406">
        <v>0</v>
      </c>
      <c r="M1406">
        <v>0</v>
      </c>
      <c r="N1406">
        <v>0</v>
      </c>
      <c r="O1406">
        <v>0.14000000000000001</v>
      </c>
      <c r="P1406" t="s">
        <v>32</v>
      </c>
      <c r="Q1406" t="s">
        <v>24</v>
      </c>
      <c r="R1406" t="s">
        <v>19</v>
      </c>
      <c r="S1406" t="s">
        <v>20</v>
      </c>
      <c r="T1406" t="s">
        <v>20</v>
      </c>
    </row>
    <row r="1407" spans="1:20" x14ac:dyDescent="0.2">
      <c r="A1407" t="s">
        <v>3267</v>
      </c>
      <c r="B1407" t="s">
        <v>22</v>
      </c>
      <c r="C1407" t="s">
        <v>3267</v>
      </c>
      <c r="D1407">
        <v>0.28000000000000003</v>
      </c>
      <c r="E1407">
        <v>0.28999999999999998</v>
      </c>
      <c r="F1407">
        <v>0</v>
      </c>
      <c r="G1407">
        <v>0</v>
      </c>
      <c r="H1407">
        <v>0.14000000000000001</v>
      </c>
      <c r="I1407">
        <v>0</v>
      </c>
      <c r="J1407">
        <v>0.55000000000000004</v>
      </c>
      <c r="K1407">
        <v>0.11</v>
      </c>
      <c r="L1407">
        <v>0.59</v>
      </c>
      <c r="M1407">
        <v>0</v>
      </c>
      <c r="N1407">
        <v>0.37</v>
      </c>
      <c r="O1407">
        <v>0</v>
      </c>
      <c r="P1407" t="s">
        <v>32</v>
      </c>
      <c r="Q1407" t="s">
        <v>24</v>
      </c>
      <c r="R1407" t="s">
        <v>19</v>
      </c>
      <c r="S1407" t="s">
        <v>20</v>
      </c>
      <c r="T1407" t="s">
        <v>20</v>
      </c>
    </row>
    <row r="1408" spans="1:20" x14ac:dyDescent="0.2">
      <c r="A1408" t="s">
        <v>3268</v>
      </c>
      <c r="B1408" t="s">
        <v>22</v>
      </c>
      <c r="C1408" t="s">
        <v>3268</v>
      </c>
      <c r="D1408">
        <v>0.14000000000000001</v>
      </c>
      <c r="E1408">
        <v>0</v>
      </c>
      <c r="F1408">
        <v>0</v>
      </c>
      <c r="G1408">
        <v>0</v>
      </c>
      <c r="H1408">
        <v>0.12</v>
      </c>
      <c r="I1408">
        <v>0.28000000000000003</v>
      </c>
      <c r="J1408">
        <v>0.32</v>
      </c>
      <c r="K1408">
        <v>0</v>
      </c>
      <c r="L1408">
        <v>0</v>
      </c>
      <c r="M1408">
        <v>0.52</v>
      </c>
      <c r="N1408">
        <v>0</v>
      </c>
      <c r="O1408">
        <v>0</v>
      </c>
      <c r="P1408" t="s">
        <v>32</v>
      </c>
      <c r="Q1408" t="s">
        <v>24</v>
      </c>
      <c r="R1408" t="s">
        <v>19</v>
      </c>
      <c r="S1408" t="s">
        <v>20</v>
      </c>
      <c r="T1408" t="s">
        <v>20</v>
      </c>
    </row>
    <row r="1409" spans="1:20" x14ac:dyDescent="0.2">
      <c r="A1409" t="s">
        <v>3269</v>
      </c>
      <c r="B1409" t="s">
        <v>22</v>
      </c>
      <c r="C1409" t="s">
        <v>3269</v>
      </c>
      <c r="D1409" t="s">
        <v>20</v>
      </c>
      <c r="E1409">
        <v>0.13</v>
      </c>
      <c r="F1409">
        <v>0.16</v>
      </c>
      <c r="G1409">
        <v>0.11</v>
      </c>
      <c r="H1409">
        <v>0.11</v>
      </c>
      <c r="I1409">
        <v>0.22</v>
      </c>
      <c r="J1409">
        <v>0</v>
      </c>
      <c r="K1409">
        <v>0.23</v>
      </c>
      <c r="L1409">
        <v>0</v>
      </c>
      <c r="M1409">
        <v>0</v>
      </c>
      <c r="N1409">
        <v>0.14000000000000001</v>
      </c>
      <c r="O1409">
        <v>0.13</v>
      </c>
      <c r="P1409" t="s">
        <v>32</v>
      </c>
      <c r="Q1409" t="s">
        <v>24</v>
      </c>
      <c r="R1409" t="s">
        <v>19</v>
      </c>
      <c r="S1409" t="s">
        <v>20</v>
      </c>
      <c r="T1409" t="s">
        <v>20</v>
      </c>
    </row>
    <row r="1410" spans="1:20" x14ac:dyDescent="0.2">
      <c r="A1410" t="s">
        <v>3270</v>
      </c>
      <c r="B1410" t="s">
        <v>22</v>
      </c>
      <c r="C1410" t="s">
        <v>3270</v>
      </c>
      <c r="D1410" t="s">
        <v>20</v>
      </c>
      <c r="E1410">
        <v>0.19</v>
      </c>
      <c r="F1410">
        <v>0</v>
      </c>
      <c r="G1410">
        <v>0</v>
      </c>
      <c r="H1410">
        <v>0</v>
      </c>
      <c r="I1410">
        <v>0.48</v>
      </c>
      <c r="J1410">
        <v>0</v>
      </c>
      <c r="K1410">
        <v>0.28000000000000003</v>
      </c>
      <c r="L1410">
        <v>0.36</v>
      </c>
      <c r="M1410">
        <v>0.1</v>
      </c>
      <c r="N1410">
        <v>0</v>
      </c>
      <c r="O1410">
        <v>0</v>
      </c>
      <c r="P1410" t="s">
        <v>32</v>
      </c>
      <c r="Q1410" t="s">
        <v>24</v>
      </c>
      <c r="R1410" t="s">
        <v>19</v>
      </c>
      <c r="S1410" t="s">
        <v>20</v>
      </c>
      <c r="T1410" t="s">
        <v>20</v>
      </c>
    </row>
    <row r="1411" spans="1:20" x14ac:dyDescent="0.2">
      <c r="A1411" t="s">
        <v>3568</v>
      </c>
      <c r="B1411" t="s">
        <v>22</v>
      </c>
      <c r="C1411" t="s">
        <v>3568</v>
      </c>
      <c r="D1411" t="s">
        <v>20</v>
      </c>
      <c r="E1411" t="s">
        <v>20</v>
      </c>
      <c r="F1411" t="s">
        <v>20</v>
      </c>
      <c r="G1411" t="s">
        <v>20</v>
      </c>
      <c r="H1411" t="s">
        <v>20</v>
      </c>
      <c r="I1411">
        <v>0.52</v>
      </c>
      <c r="J1411">
        <v>0.46</v>
      </c>
      <c r="K1411">
        <v>0.14000000000000001</v>
      </c>
      <c r="L1411">
        <v>0.51</v>
      </c>
      <c r="M1411">
        <v>0.16</v>
      </c>
      <c r="N1411">
        <v>0</v>
      </c>
      <c r="O1411">
        <v>0.13</v>
      </c>
      <c r="P1411" t="s">
        <v>32</v>
      </c>
      <c r="Q1411" t="s">
        <v>24</v>
      </c>
      <c r="R1411" t="s">
        <v>19</v>
      </c>
      <c r="S1411" t="s">
        <v>20</v>
      </c>
      <c r="T1411" t="s">
        <v>20</v>
      </c>
    </row>
    <row r="1412" spans="1:20" x14ac:dyDescent="0.2">
      <c r="A1412" t="s">
        <v>3271</v>
      </c>
      <c r="B1412" t="s">
        <v>22</v>
      </c>
      <c r="C1412" t="s">
        <v>3271</v>
      </c>
      <c r="D1412">
        <v>0.6</v>
      </c>
      <c r="E1412">
        <v>0</v>
      </c>
      <c r="F1412">
        <v>0</v>
      </c>
      <c r="G1412">
        <v>0.15</v>
      </c>
      <c r="H1412">
        <v>0</v>
      </c>
      <c r="I1412">
        <v>0.77</v>
      </c>
      <c r="J1412">
        <v>0</v>
      </c>
      <c r="K1412">
        <v>0.5</v>
      </c>
      <c r="L1412">
        <v>0.62</v>
      </c>
      <c r="M1412">
        <v>0.17</v>
      </c>
      <c r="N1412">
        <v>0</v>
      </c>
      <c r="O1412">
        <v>0</v>
      </c>
      <c r="P1412" t="s">
        <v>32</v>
      </c>
      <c r="Q1412" t="s">
        <v>24</v>
      </c>
      <c r="R1412" t="s">
        <v>19</v>
      </c>
      <c r="S1412" t="s">
        <v>20</v>
      </c>
      <c r="T1412" t="s">
        <v>20</v>
      </c>
    </row>
    <row r="1413" spans="1:20" x14ac:dyDescent="0.2">
      <c r="A1413" t="s">
        <v>3357</v>
      </c>
      <c r="B1413" t="s">
        <v>22</v>
      </c>
      <c r="C1413" t="s">
        <v>3357</v>
      </c>
      <c r="D1413" t="s">
        <v>20</v>
      </c>
      <c r="E1413" t="s">
        <v>20</v>
      </c>
      <c r="F1413">
        <v>0.21</v>
      </c>
      <c r="G1413">
        <v>0</v>
      </c>
      <c r="H1413">
        <v>0</v>
      </c>
      <c r="I1413">
        <v>0</v>
      </c>
      <c r="J1413">
        <v>0</v>
      </c>
      <c r="K1413">
        <v>0.51</v>
      </c>
      <c r="L1413">
        <v>0.57999999999999996</v>
      </c>
      <c r="M1413">
        <v>0.57999999999999996</v>
      </c>
      <c r="N1413">
        <v>0</v>
      </c>
      <c r="O1413">
        <v>0</v>
      </c>
      <c r="P1413" t="s">
        <v>32</v>
      </c>
      <c r="Q1413" t="s">
        <v>24</v>
      </c>
      <c r="R1413" t="s">
        <v>19</v>
      </c>
      <c r="S1413" t="s">
        <v>20</v>
      </c>
      <c r="T1413" t="s">
        <v>20</v>
      </c>
    </row>
    <row r="1414" spans="1:20" x14ac:dyDescent="0.2">
      <c r="A1414" t="s">
        <v>3272</v>
      </c>
      <c r="B1414" t="s">
        <v>22</v>
      </c>
      <c r="C1414" t="s">
        <v>3272</v>
      </c>
      <c r="D1414" t="s">
        <v>20</v>
      </c>
      <c r="E1414">
        <v>0.61</v>
      </c>
      <c r="F1414">
        <v>0</v>
      </c>
      <c r="G1414">
        <v>0</v>
      </c>
      <c r="H1414">
        <v>0.4</v>
      </c>
      <c r="I1414">
        <v>0</v>
      </c>
      <c r="J1414">
        <v>0.48</v>
      </c>
      <c r="K1414">
        <v>0.65</v>
      </c>
      <c r="L1414">
        <v>0.61</v>
      </c>
      <c r="M1414">
        <v>0</v>
      </c>
      <c r="N1414">
        <v>0</v>
      </c>
      <c r="O1414">
        <v>0</v>
      </c>
      <c r="P1414" t="s">
        <v>32</v>
      </c>
      <c r="Q1414" t="s">
        <v>24</v>
      </c>
      <c r="R1414" t="s">
        <v>19</v>
      </c>
      <c r="S1414" t="s">
        <v>20</v>
      </c>
      <c r="T1414" t="s">
        <v>20</v>
      </c>
    </row>
    <row r="1415" spans="1:20" x14ac:dyDescent="0.2">
      <c r="A1415" t="s">
        <v>3444</v>
      </c>
      <c r="B1415" t="s">
        <v>22</v>
      </c>
      <c r="C1415" t="s">
        <v>3444</v>
      </c>
      <c r="D1415" t="s">
        <v>20</v>
      </c>
      <c r="E1415" t="s">
        <v>20</v>
      </c>
      <c r="F1415" t="s">
        <v>20</v>
      </c>
      <c r="G1415">
        <v>0.12</v>
      </c>
      <c r="H1415">
        <v>0</v>
      </c>
      <c r="I1415">
        <v>0.99</v>
      </c>
      <c r="J1415">
        <v>0</v>
      </c>
      <c r="K1415">
        <v>0.64</v>
      </c>
      <c r="L1415">
        <v>0.52</v>
      </c>
      <c r="M1415">
        <v>0.56000000000000005</v>
      </c>
      <c r="N1415">
        <v>0.13</v>
      </c>
      <c r="O1415">
        <v>0</v>
      </c>
      <c r="P1415" t="s">
        <v>32</v>
      </c>
      <c r="Q1415" t="s">
        <v>24</v>
      </c>
      <c r="R1415" t="s">
        <v>19</v>
      </c>
      <c r="S1415" t="s">
        <v>20</v>
      </c>
      <c r="T1415" t="s">
        <v>20</v>
      </c>
    </row>
    <row r="1416" spans="1:20" x14ac:dyDescent="0.2">
      <c r="A1416" t="s">
        <v>3273</v>
      </c>
      <c r="B1416" t="s">
        <v>22</v>
      </c>
      <c r="C1416" t="s">
        <v>3273</v>
      </c>
      <c r="D1416">
        <v>0.1</v>
      </c>
      <c r="E1416">
        <v>0</v>
      </c>
      <c r="F1416">
        <v>0</v>
      </c>
      <c r="G1416">
        <v>0.48</v>
      </c>
      <c r="H1416">
        <v>0</v>
      </c>
      <c r="I1416">
        <v>0</v>
      </c>
      <c r="J1416">
        <v>0</v>
      </c>
      <c r="K1416">
        <v>0.74</v>
      </c>
      <c r="L1416">
        <v>0.18</v>
      </c>
      <c r="M1416">
        <v>0.57999999999999996</v>
      </c>
      <c r="N1416">
        <v>0</v>
      </c>
      <c r="O1416">
        <v>0</v>
      </c>
      <c r="P1416" t="s">
        <v>32</v>
      </c>
      <c r="Q1416" t="s">
        <v>24</v>
      </c>
      <c r="R1416" t="s">
        <v>19</v>
      </c>
      <c r="S1416" t="s">
        <v>20</v>
      </c>
      <c r="T1416" t="s">
        <v>20</v>
      </c>
    </row>
    <row r="1417" spans="1:20" x14ac:dyDescent="0.2">
      <c r="A1417" t="s">
        <v>3274</v>
      </c>
      <c r="B1417" t="s">
        <v>45</v>
      </c>
      <c r="C1417" t="s">
        <v>3274</v>
      </c>
      <c r="D1417" t="s">
        <v>20</v>
      </c>
      <c r="E1417">
        <v>0.12</v>
      </c>
      <c r="F1417">
        <v>0</v>
      </c>
      <c r="G1417">
        <v>0.19</v>
      </c>
      <c r="H1417">
        <v>0.53</v>
      </c>
      <c r="I1417">
        <v>0.3</v>
      </c>
      <c r="J1417">
        <v>0.1</v>
      </c>
      <c r="K1417">
        <v>0.11</v>
      </c>
      <c r="L1417">
        <v>0</v>
      </c>
      <c r="M1417">
        <v>0</v>
      </c>
      <c r="N1417">
        <v>0</v>
      </c>
      <c r="O1417">
        <v>0</v>
      </c>
      <c r="P1417" t="s">
        <v>32</v>
      </c>
      <c r="Q1417" t="s">
        <v>24</v>
      </c>
      <c r="R1417" t="s">
        <v>19</v>
      </c>
      <c r="S1417" t="s">
        <v>20</v>
      </c>
      <c r="T1417" t="s">
        <v>20</v>
      </c>
    </row>
    <row r="1418" spans="1:20" x14ac:dyDescent="0.2">
      <c r="A1418" t="s">
        <v>3275</v>
      </c>
      <c r="B1418" t="s">
        <v>45</v>
      </c>
      <c r="C1418" t="s">
        <v>3275</v>
      </c>
      <c r="D1418">
        <v>0.1</v>
      </c>
      <c r="E1418">
        <v>0</v>
      </c>
      <c r="F1418">
        <v>0.16</v>
      </c>
      <c r="G1418">
        <v>0.16</v>
      </c>
      <c r="H1418">
        <v>0.28999999999999998</v>
      </c>
      <c r="I1418">
        <v>0.1</v>
      </c>
      <c r="J1418">
        <v>0.56000000000000005</v>
      </c>
      <c r="K1418">
        <v>0.65</v>
      </c>
      <c r="L1418">
        <v>0</v>
      </c>
      <c r="M1418">
        <v>0</v>
      </c>
      <c r="N1418">
        <v>0.42</v>
      </c>
      <c r="O1418">
        <v>0</v>
      </c>
      <c r="P1418" t="s">
        <v>32</v>
      </c>
      <c r="Q1418" t="s">
        <v>24</v>
      </c>
      <c r="R1418" t="s">
        <v>19</v>
      </c>
      <c r="S1418" t="s">
        <v>20</v>
      </c>
      <c r="T1418" t="s">
        <v>20</v>
      </c>
    </row>
    <row r="1419" spans="1:20" x14ac:dyDescent="0.2">
      <c r="A1419" t="s">
        <v>3276</v>
      </c>
      <c r="B1419" t="s">
        <v>45</v>
      </c>
      <c r="C1419" t="s">
        <v>3276</v>
      </c>
      <c r="D1419">
        <v>0.56000000000000005</v>
      </c>
      <c r="E1419">
        <v>0</v>
      </c>
      <c r="F1419">
        <v>0.24</v>
      </c>
      <c r="G1419">
        <v>0.12</v>
      </c>
      <c r="H1419">
        <v>0.53</v>
      </c>
      <c r="I1419">
        <v>0.13</v>
      </c>
      <c r="J1419">
        <v>0.56000000000000005</v>
      </c>
      <c r="K1419">
        <v>0</v>
      </c>
      <c r="L1419">
        <v>0.17</v>
      </c>
      <c r="M1419">
        <v>0</v>
      </c>
      <c r="N1419">
        <v>0</v>
      </c>
      <c r="O1419">
        <v>0.12</v>
      </c>
      <c r="P1419" t="s">
        <v>32</v>
      </c>
      <c r="Q1419" t="s">
        <v>24</v>
      </c>
      <c r="R1419" t="s">
        <v>19</v>
      </c>
      <c r="S1419" t="s">
        <v>20</v>
      </c>
      <c r="T1419" t="s">
        <v>20</v>
      </c>
    </row>
    <row r="1420" spans="1:20" x14ac:dyDescent="0.2">
      <c r="A1420" t="s">
        <v>3277</v>
      </c>
      <c r="B1420" t="s">
        <v>45</v>
      </c>
      <c r="C1420" t="s">
        <v>3277</v>
      </c>
      <c r="D1420">
        <v>0.56000000000000005</v>
      </c>
      <c r="E1420">
        <v>0.28999999999999998</v>
      </c>
      <c r="F1420">
        <v>0.11</v>
      </c>
      <c r="G1420">
        <v>0.3</v>
      </c>
      <c r="H1420">
        <v>0.22</v>
      </c>
      <c r="I1420">
        <v>0</v>
      </c>
      <c r="J1420">
        <v>0.53</v>
      </c>
      <c r="K1420">
        <v>0.82</v>
      </c>
      <c r="L1420">
        <v>0</v>
      </c>
      <c r="M1420">
        <v>0.63</v>
      </c>
      <c r="N1420">
        <v>0</v>
      </c>
      <c r="O1420">
        <v>0.19</v>
      </c>
      <c r="P1420" t="s">
        <v>32</v>
      </c>
      <c r="Q1420" t="s">
        <v>24</v>
      </c>
      <c r="R1420" t="s">
        <v>19</v>
      </c>
      <c r="S1420" t="s">
        <v>20</v>
      </c>
      <c r="T1420" t="s">
        <v>20</v>
      </c>
    </row>
    <row r="1421" spans="1:20" x14ac:dyDescent="0.2">
      <c r="A1421" t="s">
        <v>3278</v>
      </c>
      <c r="B1421" t="s">
        <v>45</v>
      </c>
      <c r="C1421" t="s">
        <v>3278</v>
      </c>
      <c r="D1421">
        <v>0.36</v>
      </c>
      <c r="E1421">
        <v>0.51</v>
      </c>
      <c r="F1421">
        <v>0</v>
      </c>
      <c r="G1421">
        <v>0.22</v>
      </c>
      <c r="H1421">
        <v>0.16</v>
      </c>
      <c r="I1421">
        <v>0.23</v>
      </c>
      <c r="J1421">
        <v>0.12</v>
      </c>
      <c r="K1421">
        <v>0.99</v>
      </c>
      <c r="L1421">
        <v>0.2</v>
      </c>
      <c r="M1421">
        <v>0</v>
      </c>
      <c r="N1421">
        <v>0</v>
      </c>
      <c r="O1421">
        <v>0</v>
      </c>
      <c r="P1421" t="s">
        <v>32</v>
      </c>
      <c r="Q1421" t="s">
        <v>24</v>
      </c>
      <c r="R1421" t="s">
        <v>19</v>
      </c>
      <c r="S1421" t="s">
        <v>20</v>
      </c>
      <c r="T1421" t="s">
        <v>20</v>
      </c>
    </row>
    <row r="1422" spans="1:20" x14ac:dyDescent="0.2">
      <c r="A1422" t="s">
        <v>3279</v>
      </c>
      <c r="B1422" t="s">
        <v>45</v>
      </c>
      <c r="C1422" t="s">
        <v>3279</v>
      </c>
      <c r="D1422">
        <v>0.28000000000000003</v>
      </c>
      <c r="E1422">
        <v>0.15</v>
      </c>
      <c r="F1422">
        <v>0.55000000000000004</v>
      </c>
      <c r="G1422">
        <v>0.3</v>
      </c>
      <c r="H1422">
        <v>0.11</v>
      </c>
      <c r="I1422">
        <v>0.61</v>
      </c>
      <c r="J1422">
        <v>0</v>
      </c>
      <c r="K1422">
        <v>0.55000000000000004</v>
      </c>
      <c r="L1422">
        <v>0.57999999999999996</v>
      </c>
      <c r="M1422">
        <v>0</v>
      </c>
      <c r="N1422">
        <v>0</v>
      </c>
      <c r="O1422">
        <v>0</v>
      </c>
      <c r="P1422" t="s">
        <v>32</v>
      </c>
      <c r="Q1422" t="s">
        <v>24</v>
      </c>
      <c r="R1422" t="s">
        <v>19</v>
      </c>
      <c r="S1422" t="s">
        <v>20</v>
      </c>
      <c r="T1422" t="s">
        <v>20</v>
      </c>
    </row>
    <row r="1423" spans="1:20" x14ac:dyDescent="0.2">
      <c r="A1423" t="s">
        <v>3280</v>
      </c>
      <c r="B1423" t="s">
        <v>45</v>
      </c>
      <c r="C1423" t="s">
        <v>3280</v>
      </c>
      <c r="D1423">
        <v>0.1</v>
      </c>
      <c r="E1423">
        <v>0</v>
      </c>
      <c r="F1423">
        <v>0.11</v>
      </c>
      <c r="G1423">
        <v>0</v>
      </c>
      <c r="H1423">
        <v>0.34</v>
      </c>
      <c r="I1423">
        <v>0.36</v>
      </c>
      <c r="J1423">
        <v>0.25</v>
      </c>
      <c r="K1423">
        <v>0</v>
      </c>
      <c r="L1423">
        <v>0.99</v>
      </c>
      <c r="M1423">
        <v>0.79</v>
      </c>
      <c r="N1423">
        <v>0</v>
      </c>
      <c r="O1423">
        <v>0.43</v>
      </c>
      <c r="P1423" t="s">
        <v>32</v>
      </c>
      <c r="Q1423" t="s">
        <v>24</v>
      </c>
      <c r="R1423" t="s">
        <v>19</v>
      </c>
      <c r="S1423" t="s">
        <v>20</v>
      </c>
      <c r="T1423" t="s">
        <v>20</v>
      </c>
    </row>
    <row r="1424" spans="1:20" x14ac:dyDescent="0.2">
      <c r="A1424" t="s">
        <v>3281</v>
      </c>
      <c r="B1424" t="s">
        <v>45</v>
      </c>
      <c r="C1424" t="s">
        <v>3281</v>
      </c>
      <c r="D1424" t="s">
        <v>20</v>
      </c>
      <c r="E1424">
        <v>0.28999999999999998</v>
      </c>
      <c r="F1424">
        <v>0.22</v>
      </c>
      <c r="G1424">
        <v>0.12</v>
      </c>
      <c r="H1424">
        <v>0.13</v>
      </c>
      <c r="I1424">
        <v>0.99</v>
      </c>
      <c r="J1424">
        <v>0.21</v>
      </c>
      <c r="K1424">
        <v>0.14000000000000001</v>
      </c>
      <c r="L1424">
        <v>0.62</v>
      </c>
      <c r="M1424">
        <v>0.42</v>
      </c>
      <c r="N1424">
        <v>0.14000000000000001</v>
      </c>
      <c r="O1424">
        <v>0</v>
      </c>
      <c r="P1424" t="s">
        <v>32</v>
      </c>
      <c r="Q1424" t="s">
        <v>24</v>
      </c>
      <c r="R1424" t="s">
        <v>19</v>
      </c>
      <c r="S1424" t="s">
        <v>20</v>
      </c>
      <c r="T1424" t="s">
        <v>20</v>
      </c>
    </row>
    <row r="1425" spans="1:20" x14ac:dyDescent="0.2">
      <c r="A1425" t="s">
        <v>3282</v>
      </c>
      <c r="B1425" t="s">
        <v>45</v>
      </c>
      <c r="C1425" t="s">
        <v>3282</v>
      </c>
      <c r="D1425" t="s">
        <v>20</v>
      </c>
      <c r="E1425">
        <v>0.22</v>
      </c>
      <c r="F1425">
        <v>0.11</v>
      </c>
      <c r="G1425">
        <v>0.18</v>
      </c>
      <c r="H1425">
        <v>0.51</v>
      </c>
      <c r="I1425">
        <v>0.56000000000000005</v>
      </c>
      <c r="J1425">
        <v>0.56000000000000005</v>
      </c>
      <c r="K1425">
        <v>0.22</v>
      </c>
      <c r="L1425">
        <v>0.56000000000000005</v>
      </c>
      <c r="M1425">
        <v>0</v>
      </c>
      <c r="N1425">
        <v>0</v>
      </c>
      <c r="O1425">
        <v>0.14000000000000001</v>
      </c>
      <c r="P1425" t="s">
        <v>32</v>
      </c>
      <c r="Q1425" t="s">
        <v>24</v>
      </c>
      <c r="R1425" t="s">
        <v>19</v>
      </c>
      <c r="S1425" t="s">
        <v>20</v>
      </c>
      <c r="T1425" t="s">
        <v>20</v>
      </c>
    </row>
    <row r="1426" spans="1:20" x14ac:dyDescent="0.2">
      <c r="A1426" t="s">
        <v>3283</v>
      </c>
      <c r="B1426" t="s">
        <v>45</v>
      </c>
      <c r="C1426" t="s">
        <v>3283</v>
      </c>
      <c r="D1426" t="s">
        <v>20</v>
      </c>
      <c r="E1426">
        <v>0.15</v>
      </c>
      <c r="F1426">
        <v>0.45</v>
      </c>
      <c r="G1426">
        <v>0</v>
      </c>
      <c r="H1426">
        <v>0.44</v>
      </c>
      <c r="I1426">
        <v>0.31</v>
      </c>
      <c r="J1426">
        <v>0.16</v>
      </c>
      <c r="K1426">
        <v>0.83</v>
      </c>
      <c r="L1426">
        <v>0</v>
      </c>
      <c r="M1426">
        <v>0.99</v>
      </c>
      <c r="N1426">
        <v>0</v>
      </c>
      <c r="O1426">
        <v>0</v>
      </c>
      <c r="P1426" t="s">
        <v>32</v>
      </c>
      <c r="Q1426" t="s">
        <v>24</v>
      </c>
      <c r="R1426" t="s">
        <v>19</v>
      </c>
      <c r="S1426" t="s">
        <v>20</v>
      </c>
      <c r="T1426" t="s">
        <v>20</v>
      </c>
    </row>
    <row r="1427" spans="1:20" x14ac:dyDescent="0.2">
      <c r="A1427" t="s">
        <v>3284</v>
      </c>
      <c r="B1427" t="s">
        <v>45</v>
      </c>
      <c r="C1427" t="s">
        <v>3284</v>
      </c>
      <c r="D1427" t="s">
        <v>20</v>
      </c>
      <c r="E1427">
        <v>0.11</v>
      </c>
      <c r="F1427">
        <v>0.22</v>
      </c>
      <c r="G1427">
        <v>0.11</v>
      </c>
      <c r="H1427">
        <v>0.13</v>
      </c>
      <c r="I1427">
        <v>0.21</v>
      </c>
      <c r="J1427">
        <v>0</v>
      </c>
      <c r="K1427">
        <v>0.25</v>
      </c>
      <c r="L1427">
        <v>0.11</v>
      </c>
      <c r="M1427">
        <v>0</v>
      </c>
      <c r="N1427">
        <v>0.15</v>
      </c>
      <c r="O1427">
        <v>0</v>
      </c>
      <c r="P1427" t="s">
        <v>32</v>
      </c>
      <c r="Q1427" t="s">
        <v>24</v>
      </c>
      <c r="R1427" t="s">
        <v>19</v>
      </c>
      <c r="S1427" t="s">
        <v>20</v>
      </c>
      <c r="T1427" t="s">
        <v>20</v>
      </c>
    </row>
    <row r="1428" spans="1:20" x14ac:dyDescent="0.2">
      <c r="A1428" t="s">
        <v>3445</v>
      </c>
      <c r="B1428" t="s">
        <v>45</v>
      </c>
      <c r="C1428" t="s">
        <v>3445</v>
      </c>
      <c r="D1428" t="s">
        <v>20</v>
      </c>
      <c r="E1428" t="s">
        <v>20</v>
      </c>
      <c r="F1428" t="s">
        <v>20</v>
      </c>
      <c r="G1428">
        <v>0.34</v>
      </c>
      <c r="H1428">
        <v>0.61</v>
      </c>
      <c r="I1428">
        <v>0.13</v>
      </c>
      <c r="J1428">
        <v>0.6</v>
      </c>
      <c r="K1428">
        <v>0</v>
      </c>
      <c r="L1428">
        <v>0.17</v>
      </c>
      <c r="M1428">
        <v>0.59</v>
      </c>
      <c r="N1428">
        <v>0</v>
      </c>
      <c r="O1428">
        <v>0.2</v>
      </c>
      <c r="P1428" t="s">
        <v>32</v>
      </c>
      <c r="Q1428" t="s">
        <v>24</v>
      </c>
      <c r="R1428" t="s">
        <v>19</v>
      </c>
      <c r="S1428" t="s">
        <v>20</v>
      </c>
      <c r="T1428" t="s">
        <v>20</v>
      </c>
    </row>
    <row r="1429" spans="1:20" x14ac:dyDescent="0.2">
      <c r="A1429" t="s">
        <v>3285</v>
      </c>
      <c r="B1429" t="s">
        <v>45</v>
      </c>
      <c r="C1429" t="s">
        <v>3285</v>
      </c>
      <c r="D1429">
        <v>0.52</v>
      </c>
      <c r="E1429">
        <v>0</v>
      </c>
      <c r="F1429">
        <v>0</v>
      </c>
      <c r="G1429">
        <v>0.43</v>
      </c>
      <c r="H1429">
        <v>0.36</v>
      </c>
      <c r="I1429">
        <v>0.44</v>
      </c>
      <c r="J1429">
        <v>0</v>
      </c>
      <c r="K1429">
        <v>0.26</v>
      </c>
      <c r="L1429">
        <v>0.19</v>
      </c>
      <c r="M1429">
        <v>0</v>
      </c>
      <c r="N1429">
        <v>0.14000000000000001</v>
      </c>
      <c r="O1429">
        <v>0</v>
      </c>
      <c r="P1429" t="s">
        <v>32</v>
      </c>
      <c r="Q1429" t="s">
        <v>24</v>
      </c>
      <c r="R1429" t="s">
        <v>19</v>
      </c>
      <c r="S1429" t="s">
        <v>20</v>
      </c>
      <c r="T1429" t="s">
        <v>20</v>
      </c>
    </row>
    <row r="1430" spans="1:20" x14ac:dyDescent="0.2">
      <c r="A1430" t="s">
        <v>3286</v>
      </c>
      <c r="B1430" t="s">
        <v>45</v>
      </c>
      <c r="C1430" t="s">
        <v>3286</v>
      </c>
      <c r="D1430">
        <v>0.22</v>
      </c>
      <c r="E1430">
        <v>0</v>
      </c>
      <c r="F1430">
        <v>0</v>
      </c>
      <c r="G1430">
        <v>0</v>
      </c>
      <c r="H1430">
        <v>0.51</v>
      </c>
      <c r="I1430">
        <v>0.15</v>
      </c>
      <c r="J1430">
        <v>1.06</v>
      </c>
      <c r="K1430">
        <v>0.12</v>
      </c>
      <c r="L1430">
        <v>0.59</v>
      </c>
      <c r="M1430">
        <v>0.15</v>
      </c>
      <c r="N1430">
        <v>0</v>
      </c>
      <c r="O1430">
        <v>0.1</v>
      </c>
      <c r="P1430" t="s">
        <v>32</v>
      </c>
      <c r="Q1430" t="s">
        <v>24</v>
      </c>
      <c r="R1430" t="s">
        <v>19</v>
      </c>
      <c r="S1430" t="s">
        <v>20</v>
      </c>
      <c r="T1430" t="s">
        <v>20</v>
      </c>
    </row>
    <row r="1431" spans="1:20" x14ac:dyDescent="0.2">
      <c r="A1431" t="s">
        <v>3446</v>
      </c>
      <c r="B1431" t="s">
        <v>45</v>
      </c>
      <c r="C1431" t="s">
        <v>3446</v>
      </c>
      <c r="D1431" t="s">
        <v>20</v>
      </c>
      <c r="E1431" t="s">
        <v>20</v>
      </c>
      <c r="F1431" t="s">
        <v>20</v>
      </c>
      <c r="G1431">
        <v>0.12</v>
      </c>
      <c r="H1431">
        <v>0.15</v>
      </c>
      <c r="I1431">
        <v>0</v>
      </c>
      <c r="J1431">
        <v>0.59</v>
      </c>
      <c r="K1431">
        <v>0</v>
      </c>
      <c r="L1431">
        <v>1.36</v>
      </c>
      <c r="M1431">
        <v>0.71</v>
      </c>
      <c r="N1431">
        <v>0.44</v>
      </c>
      <c r="O1431">
        <v>0</v>
      </c>
      <c r="P1431" t="s">
        <v>32</v>
      </c>
      <c r="Q1431" t="s">
        <v>24</v>
      </c>
      <c r="R1431" t="s">
        <v>19</v>
      </c>
      <c r="S1431" t="s">
        <v>20</v>
      </c>
      <c r="T1431" t="s">
        <v>20</v>
      </c>
    </row>
    <row r="1432" spans="1:20" x14ac:dyDescent="0.2">
      <c r="A1432" t="s">
        <v>3358</v>
      </c>
      <c r="B1432" t="s">
        <v>45</v>
      </c>
      <c r="C1432" t="s">
        <v>3358</v>
      </c>
      <c r="D1432" t="s">
        <v>20</v>
      </c>
      <c r="E1432" t="s">
        <v>20</v>
      </c>
      <c r="F1432">
        <v>0.12</v>
      </c>
      <c r="G1432">
        <v>0</v>
      </c>
      <c r="H1432">
        <v>0.44</v>
      </c>
      <c r="I1432">
        <v>0.48</v>
      </c>
      <c r="J1432">
        <v>0</v>
      </c>
      <c r="K1432">
        <v>0.22</v>
      </c>
      <c r="L1432">
        <v>0.99</v>
      </c>
      <c r="M1432">
        <v>0</v>
      </c>
      <c r="N1432">
        <v>0</v>
      </c>
      <c r="O1432">
        <v>0.4</v>
      </c>
      <c r="P1432" t="s">
        <v>32</v>
      </c>
      <c r="Q1432" t="s">
        <v>24</v>
      </c>
      <c r="R1432" t="s">
        <v>19</v>
      </c>
      <c r="S1432" t="s">
        <v>20</v>
      </c>
      <c r="T1432" t="s">
        <v>20</v>
      </c>
    </row>
    <row r="1433" spans="1:20" x14ac:dyDescent="0.2">
      <c r="A1433" t="s">
        <v>3287</v>
      </c>
      <c r="B1433" t="s">
        <v>45</v>
      </c>
      <c r="C1433" t="s">
        <v>3287</v>
      </c>
      <c r="D1433" t="s">
        <v>20</v>
      </c>
      <c r="E1433">
        <v>0.3</v>
      </c>
      <c r="F1433">
        <v>0</v>
      </c>
      <c r="G1433">
        <v>0.28999999999999998</v>
      </c>
      <c r="H1433">
        <v>0.13</v>
      </c>
      <c r="I1433">
        <v>0.56000000000000005</v>
      </c>
      <c r="J1433">
        <v>0.56999999999999995</v>
      </c>
      <c r="K1433">
        <v>0.1</v>
      </c>
      <c r="L1433">
        <v>0.28999999999999998</v>
      </c>
      <c r="M1433">
        <v>0</v>
      </c>
      <c r="N1433">
        <v>0.27</v>
      </c>
      <c r="O1433">
        <v>0.17</v>
      </c>
      <c r="P1433" t="s">
        <v>32</v>
      </c>
      <c r="Q1433" t="s">
        <v>24</v>
      </c>
      <c r="R1433" t="s">
        <v>19</v>
      </c>
      <c r="S1433" t="s">
        <v>20</v>
      </c>
      <c r="T1433" t="s">
        <v>20</v>
      </c>
    </row>
    <row r="1434" spans="1:20" x14ac:dyDescent="0.2">
      <c r="A1434" t="s">
        <v>3447</v>
      </c>
      <c r="B1434" t="s">
        <v>45</v>
      </c>
      <c r="C1434" t="s">
        <v>3447</v>
      </c>
      <c r="D1434" t="s">
        <v>20</v>
      </c>
      <c r="E1434" t="s">
        <v>20</v>
      </c>
      <c r="F1434" t="s">
        <v>20</v>
      </c>
      <c r="G1434">
        <v>0.15</v>
      </c>
      <c r="H1434">
        <v>0.4</v>
      </c>
      <c r="I1434">
        <v>0.62</v>
      </c>
      <c r="J1434">
        <v>0</v>
      </c>
      <c r="K1434">
        <v>0.16</v>
      </c>
      <c r="L1434">
        <v>0.12</v>
      </c>
      <c r="M1434">
        <v>0</v>
      </c>
      <c r="N1434">
        <v>0.26</v>
      </c>
      <c r="O1434">
        <v>0</v>
      </c>
      <c r="P1434" t="s">
        <v>32</v>
      </c>
      <c r="Q1434" t="s">
        <v>24</v>
      </c>
      <c r="R1434" t="s">
        <v>19</v>
      </c>
      <c r="S1434" t="s">
        <v>20</v>
      </c>
      <c r="T1434" t="s">
        <v>20</v>
      </c>
    </row>
    <row r="1435" spans="1:20" x14ac:dyDescent="0.2">
      <c r="A1435" t="s">
        <v>3288</v>
      </c>
      <c r="B1435" t="s">
        <v>45</v>
      </c>
      <c r="C1435" t="s">
        <v>3288</v>
      </c>
      <c r="D1435" t="s">
        <v>20</v>
      </c>
      <c r="E1435">
        <v>0.35</v>
      </c>
      <c r="F1435">
        <v>0.11</v>
      </c>
      <c r="G1435">
        <v>0.12</v>
      </c>
      <c r="H1435">
        <v>0.44</v>
      </c>
      <c r="I1435">
        <v>0.92</v>
      </c>
      <c r="J1435">
        <v>0.71</v>
      </c>
      <c r="K1435">
        <v>0.69</v>
      </c>
      <c r="L1435">
        <v>0</v>
      </c>
      <c r="M1435">
        <v>0.57999999999999996</v>
      </c>
      <c r="N1435">
        <v>0</v>
      </c>
      <c r="O1435">
        <v>0</v>
      </c>
      <c r="P1435" t="s">
        <v>32</v>
      </c>
      <c r="Q1435" t="s">
        <v>24</v>
      </c>
      <c r="R1435" t="s">
        <v>19</v>
      </c>
      <c r="S1435" t="s">
        <v>20</v>
      </c>
      <c r="T1435" t="s">
        <v>20</v>
      </c>
    </row>
    <row r="1436" spans="1:20" x14ac:dyDescent="0.2">
      <c r="A1436" t="s">
        <v>3289</v>
      </c>
      <c r="B1436" t="s">
        <v>45</v>
      </c>
      <c r="C1436" t="s">
        <v>3289</v>
      </c>
      <c r="D1436" t="s">
        <v>20</v>
      </c>
      <c r="E1436">
        <v>0.3</v>
      </c>
      <c r="F1436">
        <v>0</v>
      </c>
      <c r="G1436">
        <v>0.11</v>
      </c>
      <c r="H1436">
        <v>0</v>
      </c>
      <c r="I1436">
        <v>0.1</v>
      </c>
      <c r="J1436">
        <v>0.22</v>
      </c>
      <c r="K1436">
        <v>0.11</v>
      </c>
      <c r="L1436">
        <v>0</v>
      </c>
      <c r="M1436">
        <v>0</v>
      </c>
      <c r="N1436">
        <v>0</v>
      </c>
      <c r="O1436">
        <v>0</v>
      </c>
      <c r="P1436" t="s">
        <v>32</v>
      </c>
      <c r="Q1436" t="s">
        <v>24</v>
      </c>
      <c r="R1436" t="s">
        <v>19</v>
      </c>
      <c r="S1436" t="s">
        <v>20</v>
      </c>
      <c r="T1436" t="s">
        <v>20</v>
      </c>
    </row>
    <row r="1437" spans="1:20" x14ac:dyDescent="0.2">
      <c r="A1437" t="s">
        <v>3290</v>
      </c>
      <c r="B1437" t="s">
        <v>45</v>
      </c>
      <c r="C1437" t="s">
        <v>3290</v>
      </c>
      <c r="D1437" t="s">
        <v>20</v>
      </c>
      <c r="E1437">
        <v>0.12</v>
      </c>
      <c r="F1437">
        <v>0</v>
      </c>
      <c r="G1437">
        <v>0</v>
      </c>
      <c r="H1437">
        <v>0</v>
      </c>
      <c r="I1437">
        <v>0</v>
      </c>
      <c r="J1437">
        <v>0.17</v>
      </c>
      <c r="K1437">
        <v>0.3</v>
      </c>
      <c r="L1437">
        <v>0.15</v>
      </c>
      <c r="M1437">
        <v>0</v>
      </c>
      <c r="N1437">
        <v>0</v>
      </c>
      <c r="O1437">
        <v>0</v>
      </c>
      <c r="P1437" t="s">
        <v>32</v>
      </c>
      <c r="Q1437" t="s">
        <v>24</v>
      </c>
      <c r="R1437" t="s">
        <v>19</v>
      </c>
      <c r="S1437" t="s">
        <v>20</v>
      </c>
      <c r="T1437" t="s">
        <v>20</v>
      </c>
    </row>
    <row r="1438" spans="1:20" x14ac:dyDescent="0.2">
      <c r="A1438" t="s">
        <v>3291</v>
      </c>
      <c r="B1438" t="s">
        <v>45</v>
      </c>
      <c r="C1438" t="s">
        <v>3291</v>
      </c>
      <c r="D1438" t="s">
        <v>20</v>
      </c>
      <c r="E1438">
        <v>0.11</v>
      </c>
      <c r="F1438">
        <v>0.11</v>
      </c>
      <c r="G1438">
        <v>0.23</v>
      </c>
      <c r="H1438">
        <v>0.53</v>
      </c>
      <c r="I1438">
        <v>0.56999999999999995</v>
      </c>
      <c r="J1438">
        <v>0</v>
      </c>
      <c r="K1438">
        <v>0</v>
      </c>
      <c r="L1438">
        <v>0.39</v>
      </c>
      <c r="M1438">
        <v>0.12</v>
      </c>
      <c r="N1438">
        <v>0</v>
      </c>
      <c r="O1438">
        <v>0.23</v>
      </c>
      <c r="P1438" t="s">
        <v>32</v>
      </c>
      <c r="Q1438" t="s">
        <v>24</v>
      </c>
      <c r="R1438" t="s">
        <v>19</v>
      </c>
      <c r="S1438" t="s">
        <v>20</v>
      </c>
      <c r="T1438" t="s">
        <v>20</v>
      </c>
    </row>
    <row r="1439" spans="1:20" x14ac:dyDescent="0.2">
      <c r="A1439" t="s">
        <v>3292</v>
      </c>
      <c r="B1439" t="s">
        <v>45</v>
      </c>
      <c r="C1439" t="s">
        <v>3292</v>
      </c>
      <c r="D1439">
        <v>0.48</v>
      </c>
      <c r="E1439">
        <v>0.25</v>
      </c>
      <c r="F1439">
        <v>0.14000000000000001</v>
      </c>
      <c r="G1439">
        <v>0</v>
      </c>
      <c r="H1439">
        <v>0.28000000000000003</v>
      </c>
      <c r="I1439">
        <v>0.21</v>
      </c>
      <c r="J1439">
        <v>0</v>
      </c>
      <c r="K1439">
        <v>0.56000000000000005</v>
      </c>
      <c r="L1439">
        <v>0.26</v>
      </c>
      <c r="M1439">
        <v>0.15</v>
      </c>
      <c r="N1439">
        <v>0</v>
      </c>
      <c r="O1439">
        <v>0</v>
      </c>
      <c r="P1439" t="s">
        <v>32</v>
      </c>
      <c r="Q1439" t="s">
        <v>24</v>
      </c>
      <c r="R1439" t="s">
        <v>19</v>
      </c>
      <c r="S1439" t="s">
        <v>20</v>
      </c>
      <c r="T1439" t="s">
        <v>20</v>
      </c>
    </row>
    <row r="1440" spans="1:20" x14ac:dyDescent="0.2">
      <c r="A1440" t="s">
        <v>3293</v>
      </c>
      <c r="B1440" t="s">
        <v>45</v>
      </c>
      <c r="C1440" t="s">
        <v>3293</v>
      </c>
      <c r="D1440" t="s">
        <v>20</v>
      </c>
      <c r="E1440">
        <v>0.16</v>
      </c>
      <c r="F1440">
        <v>0.42</v>
      </c>
      <c r="G1440">
        <v>0.21</v>
      </c>
      <c r="H1440">
        <v>0.17</v>
      </c>
      <c r="I1440">
        <v>0</v>
      </c>
      <c r="J1440">
        <v>0.45</v>
      </c>
      <c r="K1440">
        <v>0.37</v>
      </c>
      <c r="L1440">
        <v>0.17</v>
      </c>
      <c r="M1440">
        <v>0.36</v>
      </c>
      <c r="N1440">
        <v>0.36</v>
      </c>
      <c r="O1440">
        <v>0</v>
      </c>
      <c r="P1440" t="s">
        <v>32</v>
      </c>
      <c r="Q1440" t="s">
        <v>24</v>
      </c>
      <c r="R1440" t="s">
        <v>19</v>
      </c>
      <c r="S1440" t="s">
        <v>20</v>
      </c>
      <c r="T1440" t="s">
        <v>20</v>
      </c>
    </row>
    <row r="1441" spans="1:20" x14ac:dyDescent="0.2">
      <c r="A1441" t="s">
        <v>3448</v>
      </c>
      <c r="B1441" t="s">
        <v>45</v>
      </c>
      <c r="C1441" t="s">
        <v>3449</v>
      </c>
      <c r="D1441" t="s">
        <v>20</v>
      </c>
      <c r="E1441" t="s">
        <v>20</v>
      </c>
      <c r="F1441" t="s">
        <v>20</v>
      </c>
      <c r="G1441">
        <v>0.53</v>
      </c>
      <c r="H1441">
        <v>1.0900000000000001</v>
      </c>
      <c r="I1441">
        <v>0.68</v>
      </c>
      <c r="J1441">
        <v>0.77</v>
      </c>
      <c r="K1441">
        <v>0.74</v>
      </c>
      <c r="L1441">
        <v>1.81</v>
      </c>
      <c r="M1441">
        <v>0.11</v>
      </c>
      <c r="N1441">
        <v>0.11</v>
      </c>
      <c r="O1441">
        <v>0.11</v>
      </c>
      <c r="P1441" t="s">
        <v>32</v>
      </c>
      <c r="Q1441" t="s">
        <v>24</v>
      </c>
      <c r="R1441" t="s">
        <v>19</v>
      </c>
      <c r="S1441" t="s">
        <v>20</v>
      </c>
      <c r="T1441" t="s">
        <v>20</v>
      </c>
    </row>
    <row r="1442" spans="1:20" x14ac:dyDescent="0.2">
      <c r="A1442" t="s">
        <v>3646</v>
      </c>
      <c r="B1442" t="s">
        <v>45</v>
      </c>
      <c r="C1442" t="s">
        <v>3647</v>
      </c>
      <c r="D1442" t="s">
        <v>20</v>
      </c>
      <c r="E1442" t="s">
        <v>20</v>
      </c>
      <c r="F1442" t="s">
        <v>20</v>
      </c>
      <c r="G1442" t="s">
        <v>20</v>
      </c>
      <c r="H1442" t="s">
        <v>20</v>
      </c>
      <c r="I1442" t="s">
        <v>20</v>
      </c>
      <c r="J1442">
        <v>0.11</v>
      </c>
      <c r="K1442">
        <v>0</v>
      </c>
      <c r="L1442">
        <v>0</v>
      </c>
      <c r="M1442">
        <v>0</v>
      </c>
      <c r="N1442">
        <v>0</v>
      </c>
      <c r="O1442">
        <v>0</v>
      </c>
      <c r="P1442" t="s">
        <v>32</v>
      </c>
      <c r="Q1442" t="s">
        <v>24</v>
      </c>
      <c r="R1442" t="s">
        <v>19</v>
      </c>
      <c r="S1442" t="s">
        <v>20</v>
      </c>
      <c r="T1442" t="s">
        <v>20</v>
      </c>
    </row>
    <row r="1443" spans="1:20" x14ac:dyDescent="0.2">
      <c r="A1443" t="s">
        <v>3518</v>
      </c>
      <c r="B1443" t="s">
        <v>45</v>
      </c>
      <c r="C1443" t="s">
        <v>3518</v>
      </c>
      <c r="D1443" t="s">
        <v>20</v>
      </c>
      <c r="E1443" t="s">
        <v>20</v>
      </c>
      <c r="F1443" t="s">
        <v>20</v>
      </c>
      <c r="G1443" t="s">
        <v>20</v>
      </c>
      <c r="H1443">
        <v>0.8</v>
      </c>
      <c r="I1443">
        <v>2.68</v>
      </c>
      <c r="J1443">
        <v>4.9000000000000004</v>
      </c>
      <c r="K1443">
        <v>4.9000000000000004</v>
      </c>
      <c r="L1443">
        <v>4.9000000000000004</v>
      </c>
      <c r="M1443">
        <v>1.9</v>
      </c>
      <c r="N1443">
        <v>0.37</v>
      </c>
      <c r="O1443">
        <v>0.11</v>
      </c>
      <c r="P1443" t="s">
        <v>32</v>
      </c>
      <c r="Q1443" t="s">
        <v>24</v>
      </c>
      <c r="R1443" t="s">
        <v>19</v>
      </c>
      <c r="S1443" t="s">
        <v>20</v>
      </c>
      <c r="T1443" t="s">
        <v>20</v>
      </c>
    </row>
    <row r="1444" spans="1:20" x14ac:dyDescent="0.2">
      <c r="A1444" t="s">
        <v>3119</v>
      </c>
      <c r="B1444" t="s">
        <v>45</v>
      </c>
      <c r="C1444" t="s">
        <v>3119</v>
      </c>
      <c r="D1444">
        <v>3.17</v>
      </c>
      <c r="E1444">
        <v>2.95</v>
      </c>
      <c r="F1444">
        <v>2.34</v>
      </c>
      <c r="G1444">
        <v>3.5</v>
      </c>
      <c r="H1444">
        <v>4.26</v>
      </c>
      <c r="I1444">
        <v>1</v>
      </c>
      <c r="J1444">
        <v>2.71</v>
      </c>
      <c r="K1444">
        <v>3.7</v>
      </c>
      <c r="L1444">
        <v>4.2</v>
      </c>
      <c r="M1444">
        <v>3.38</v>
      </c>
      <c r="N1444">
        <v>2.42</v>
      </c>
      <c r="O1444">
        <v>1.94</v>
      </c>
      <c r="P1444" t="s">
        <v>32</v>
      </c>
      <c r="Q1444" t="s">
        <v>24</v>
      </c>
      <c r="R1444" t="s">
        <v>19</v>
      </c>
      <c r="S1444" t="s">
        <v>20</v>
      </c>
      <c r="T1444" t="s">
        <v>20</v>
      </c>
    </row>
    <row r="1445" spans="1:20" x14ac:dyDescent="0.2">
      <c r="A1445" t="s">
        <v>3648</v>
      </c>
      <c r="B1445" t="s">
        <v>45</v>
      </c>
      <c r="C1445" t="s">
        <v>3648</v>
      </c>
      <c r="D1445" t="s">
        <v>20</v>
      </c>
      <c r="E1445" t="s">
        <v>20</v>
      </c>
      <c r="F1445" t="s">
        <v>20</v>
      </c>
      <c r="G1445" t="s">
        <v>20</v>
      </c>
      <c r="H1445" t="s">
        <v>20</v>
      </c>
      <c r="I1445" t="s">
        <v>20</v>
      </c>
      <c r="J1445">
        <v>0.19</v>
      </c>
      <c r="K1445">
        <v>0.6</v>
      </c>
      <c r="L1445">
        <v>0.6</v>
      </c>
      <c r="M1445">
        <v>1.2</v>
      </c>
      <c r="N1445">
        <v>0.12</v>
      </c>
      <c r="O1445">
        <v>0.13</v>
      </c>
      <c r="P1445" t="s">
        <v>32</v>
      </c>
      <c r="Q1445" t="s">
        <v>24</v>
      </c>
      <c r="R1445" t="s">
        <v>19</v>
      </c>
      <c r="S1445" t="s">
        <v>20</v>
      </c>
      <c r="T1445" t="s">
        <v>20</v>
      </c>
    </row>
    <row r="1446" spans="1:20" x14ac:dyDescent="0.2">
      <c r="A1446" t="s">
        <v>3450</v>
      </c>
      <c r="B1446" t="s">
        <v>42</v>
      </c>
      <c r="C1446" t="s">
        <v>3450</v>
      </c>
      <c r="D1446" t="s">
        <v>20</v>
      </c>
      <c r="E1446" t="s">
        <v>20</v>
      </c>
      <c r="F1446">
        <v>0.4</v>
      </c>
      <c r="G1446">
        <v>0.5</v>
      </c>
      <c r="H1446">
        <v>0</v>
      </c>
      <c r="I1446">
        <v>0</v>
      </c>
      <c r="J1446">
        <v>0</v>
      </c>
      <c r="K1446">
        <v>0</v>
      </c>
      <c r="L1446">
        <v>0</v>
      </c>
      <c r="M1446">
        <v>0</v>
      </c>
      <c r="N1446">
        <v>0</v>
      </c>
      <c r="O1446">
        <v>0</v>
      </c>
      <c r="P1446" t="s">
        <v>32</v>
      </c>
      <c r="Q1446" t="s">
        <v>24</v>
      </c>
      <c r="R1446" t="s">
        <v>19</v>
      </c>
      <c r="S1446" t="s">
        <v>20</v>
      </c>
      <c r="T1446" t="s">
        <v>20</v>
      </c>
    </row>
    <row r="1447" spans="1:20" x14ac:dyDescent="0.2">
      <c r="A1447" t="s">
        <v>3519</v>
      </c>
      <c r="B1447" t="s">
        <v>42</v>
      </c>
      <c r="C1447" t="s">
        <v>3519</v>
      </c>
      <c r="D1447" t="s">
        <v>20</v>
      </c>
      <c r="E1447" t="s">
        <v>20</v>
      </c>
      <c r="F1447" t="s">
        <v>20</v>
      </c>
      <c r="G1447" t="s">
        <v>20</v>
      </c>
      <c r="H1447">
        <v>0.1</v>
      </c>
      <c r="I1447">
        <v>0.1</v>
      </c>
      <c r="J1447">
        <v>1.3</v>
      </c>
      <c r="K1447">
        <v>1</v>
      </c>
      <c r="L1447">
        <v>0.21</v>
      </c>
      <c r="M1447">
        <v>0.9</v>
      </c>
      <c r="N1447">
        <v>0.49</v>
      </c>
      <c r="O1447">
        <v>0.39</v>
      </c>
      <c r="P1447" t="s">
        <v>32</v>
      </c>
      <c r="Q1447" t="s">
        <v>24</v>
      </c>
      <c r="R1447" t="s">
        <v>19</v>
      </c>
      <c r="S1447" t="s">
        <v>20</v>
      </c>
      <c r="T1447" t="s">
        <v>20</v>
      </c>
    </row>
    <row r="1448" spans="1:20" x14ac:dyDescent="0.2">
      <c r="A1448" t="s">
        <v>3731</v>
      </c>
      <c r="B1448" t="s">
        <v>42</v>
      </c>
      <c r="C1448" t="s">
        <v>3731</v>
      </c>
      <c r="D1448" t="s">
        <v>20</v>
      </c>
      <c r="E1448" t="s">
        <v>20</v>
      </c>
      <c r="F1448" t="s">
        <v>20</v>
      </c>
      <c r="G1448" t="s">
        <v>20</v>
      </c>
      <c r="H1448" t="s">
        <v>20</v>
      </c>
      <c r="I1448" t="s">
        <v>20</v>
      </c>
      <c r="J1448" t="s">
        <v>20</v>
      </c>
      <c r="K1448" t="s">
        <v>20</v>
      </c>
      <c r="L1448">
        <v>0.1</v>
      </c>
      <c r="M1448">
        <v>0.1</v>
      </c>
      <c r="N1448">
        <v>0</v>
      </c>
      <c r="O1448">
        <v>0</v>
      </c>
      <c r="P1448" t="s">
        <v>32</v>
      </c>
      <c r="Q1448" t="s">
        <v>24</v>
      </c>
      <c r="R1448" t="s">
        <v>19</v>
      </c>
      <c r="S1448" t="s">
        <v>20</v>
      </c>
      <c r="T1448" t="s">
        <v>20</v>
      </c>
    </row>
    <row r="1449" spans="1:20" x14ac:dyDescent="0.2">
      <c r="A1449" t="s">
        <v>3520</v>
      </c>
      <c r="B1449" t="s">
        <v>42</v>
      </c>
      <c r="C1449" t="s">
        <v>3520</v>
      </c>
      <c r="D1449" t="s">
        <v>20</v>
      </c>
      <c r="E1449" t="s">
        <v>20</v>
      </c>
      <c r="F1449" t="s">
        <v>20</v>
      </c>
      <c r="G1449" t="s">
        <v>20</v>
      </c>
      <c r="H1449">
        <v>0.11</v>
      </c>
      <c r="I1449">
        <v>0.22</v>
      </c>
      <c r="J1449">
        <v>0.46</v>
      </c>
      <c r="K1449">
        <v>0</v>
      </c>
      <c r="L1449">
        <v>0.13</v>
      </c>
      <c r="M1449">
        <v>0.39</v>
      </c>
      <c r="N1449">
        <v>0</v>
      </c>
      <c r="O1449">
        <v>0</v>
      </c>
      <c r="P1449" t="s">
        <v>32</v>
      </c>
      <c r="Q1449" t="s">
        <v>24</v>
      </c>
      <c r="R1449" t="s">
        <v>19</v>
      </c>
      <c r="S1449" t="s">
        <v>20</v>
      </c>
      <c r="T1449" t="s">
        <v>20</v>
      </c>
    </row>
    <row r="1450" spans="1:20" x14ac:dyDescent="0.2">
      <c r="A1450" t="s">
        <v>3359</v>
      </c>
      <c r="B1450" t="s">
        <v>42</v>
      </c>
      <c r="C1450" t="s">
        <v>3359</v>
      </c>
      <c r="D1450" t="s">
        <v>20</v>
      </c>
      <c r="E1450" t="s">
        <v>20</v>
      </c>
      <c r="F1450">
        <v>0.12</v>
      </c>
      <c r="G1450">
        <v>0</v>
      </c>
      <c r="H1450">
        <v>0.11</v>
      </c>
      <c r="I1450">
        <v>0.43</v>
      </c>
      <c r="J1450">
        <v>0.16</v>
      </c>
      <c r="K1450">
        <v>0</v>
      </c>
      <c r="L1450">
        <v>0.45</v>
      </c>
      <c r="M1450">
        <v>0</v>
      </c>
      <c r="N1450">
        <v>0.17</v>
      </c>
      <c r="O1450">
        <v>0</v>
      </c>
      <c r="P1450" t="s">
        <v>32</v>
      </c>
      <c r="Q1450" t="s">
        <v>24</v>
      </c>
      <c r="R1450" t="s">
        <v>19</v>
      </c>
      <c r="S1450" t="s">
        <v>20</v>
      </c>
      <c r="T1450" t="s">
        <v>20</v>
      </c>
    </row>
    <row r="1451" spans="1:20" x14ac:dyDescent="0.2">
      <c r="A1451" t="s">
        <v>3569</v>
      </c>
      <c r="B1451" t="s">
        <v>42</v>
      </c>
      <c r="C1451" t="s">
        <v>3569</v>
      </c>
      <c r="D1451" t="s">
        <v>20</v>
      </c>
      <c r="E1451" t="s">
        <v>20</v>
      </c>
      <c r="F1451" t="s">
        <v>20</v>
      </c>
      <c r="G1451" t="s">
        <v>20</v>
      </c>
      <c r="H1451" t="s">
        <v>20</v>
      </c>
      <c r="I1451">
        <v>0.19</v>
      </c>
      <c r="J1451">
        <v>0</v>
      </c>
      <c r="K1451">
        <v>0.12</v>
      </c>
      <c r="L1451">
        <v>0</v>
      </c>
      <c r="M1451">
        <v>0.16</v>
      </c>
      <c r="N1451">
        <v>0</v>
      </c>
      <c r="O1451">
        <v>0</v>
      </c>
      <c r="P1451" t="s">
        <v>32</v>
      </c>
      <c r="Q1451" t="s">
        <v>24</v>
      </c>
      <c r="R1451" t="s">
        <v>19</v>
      </c>
      <c r="S1451" t="s">
        <v>20</v>
      </c>
      <c r="T1451" t="s">
        <v>20</v>
      </c>
    </row>
    <row r="1452" spans="1:20" x14ac:dyDescent="0.2">
      <c r="A1452" t="s">
        <v>3294</v>
      </c>
      <c r="B1452" t="s">
        <v>42</v>
      </c>
      <c r="C1452" t="s">
        <v>3294</v>
      </c>
      <c r="D1452">
        <v>0.1</v>
      </c>
      <c r="E1452">
        <v>0</v>
      </c>
      <c r="F1452">
        <v>0.56999999999999995</v>
      </c>
      <c r="G1452">
        <v>0.16</v>
      </c>
      <c r="H1452">
        <v>0</v>
      </c>
      <c r="I1452">
        <v>0</v>
      </c>
      <c r="J1452">
        <v>0</v>
      </c>
      <c r="K1452">
        <v>0.43</v>
      </c>
      <c r="L1452">
        <v>0.11</v>
      </c>
      <c r="M1452">
        <v>0.11</v>
      </c>
      <c r="N1452">
        <v>0</v>
      </c>
      <c r="O1452">
        <v>0.19</v>
      </c>
      <c r="P1452" t="s">
        <v>32</v>
      </c>
      <c r="Q1452" t="s">
        <v>24</v>
      </c>
      <c r="R1452" t="s">
        <v>19</v>
      </c>
      <c r="S1452" t="s">
        <v>20</v>
      </c>
      <c r="T1452" t="s">
        <v>20</v>
      </c>
    </row>
    <row r="1453" spans="1:20" x14ac:dyDescent="0.2">
      <c r="A1453" t="s">
        <v>3295</v>
      </c>
      <c r="B1453" t="s">
        <v>42</v>
      </c>
      <c r="C1453" t="s">
        <v>3295</v>
      </c>
      <c r="D1453" t="s">
        <v>20</v>
      </c>
      <c r="E1453">
        <v>0.2</v>
      </c>
      <c r="F1453">
        <v>0</v>
      </c>
      <c r="G1453">
        <v>0</v>
      </c>
      <c r="H1453">
        <v>0.15</v>
      </c>
      <c r="I1453">
        <v>0</v>
      </c>
      <c r="J1453">
        <v>0.14000000000000001</v>
      </c>
      <c r="K1453">
        <v>0.1</v>
      </c>
      <c r="L1453">
        <v>0</v>
      </c>
      <c r="M1453">
        <v>0</v>
      </c>
      <c r="N1453">
        <v>0</v>
      </c>
      <c r="O1453">
        <v>0</v>
      </c>
      <c r="P1453" t="s">
        <v>32</v>
      </c>
      <c r="Q1453" t="s">
        <v>24</v>
      </c>
      <c r="R1453" t="s">
        <v>19</v>
      </c>
      <c r="S1453" t="s">
        <v>20</v>
      </c>
      <c r="T1453" t="s">
        <v>20</v>
      </c>
    </row>
    <row r="1454" spans="1:20" x14ac:dyDescent="0.2">
      <c r="A1454" t="s">
        <v>3732</v>
      </c>
      <c r="B1454" t="s">
        <v>42</v>
      </c>
      <c r="C1454" t="s">
        <v>3733</v>
      </c>
      <c r="D1454" t="s">
        <v>20</v>
      </c>
      <c r="E1454" t="s">
        <v>20</v>
      </c>
      <c r="F1454" t="s">
        <v>20</v>
      </c>
      <c r="G1454" t="s">
        <v>20</v>
      </c>
      <c r="H1454" t="s">
        <v>20</v>
      </c>
      <c r="I1454" t="s">
        <v>20</v>
      </c>
      <c r="J1454" t="s">
        <v>20</v>
      </c>
      <c r="K1454" t="s">
        <v>20</v>
      </c>
      <c r="L1454">
        <v>0.41</v>
      </c>
      <c r="M1454">
        <v>0.11</v>
      </c>
      <c r="N1454">
        <v>0.11</v>
      </c>
      <c r="O1454">
        <v>0.11</v>
      </c>
      <c r="P1454" t="s">
        <v>32</v>
      </c>
      <c r="Q1454" t="s">
        <v>24</v>
      </c>
      <c r="R1454" t="s">
        <v>19</v>
      </c>
      <c r="S1454" t="s">
        <v>20</v>
      </c>
      <c r="T1454" t="s">
        <v>20</v>
      </c>
    </row>
    <row r="1455" spans="1:20" x14ac:dyDescent="0.2">
      <c r="A1455" t="s">
        <v>3570</v>
      </c>
      <c r="B1455" t="s">
        <v>42</v>
      </c>
      <c r="C1455" t="s">
        <v>3570</v>
      </c>
      <c r="D1455" t="s">
        <v>20</v>
      </c>
      <c r="E1455" t="s">
        <v>20</v>
      </c>
      <c r="F1455" t="s">
        <v>20</v>
      </c>
      <c r="G1455" t="s">
        <v>20</v>
      </c>
      <c r="H1455" t="s">
        <v>20</v>
      </c>
      <c r="I1455">
        <v>0.11</v>
      </c>
      <c r="J1455">
        <v>0</v>
      </c>
      <c r="K1455">
        <v>0.16</v>
      </c>
      <c r="L1455">
        <v>0.23</v>
      </c>
      <c r="M1455">
        <v>0</v>
      </c>
      <c r="N1455">
        <v>0</v>
      </c>
      <c r="O1455">
        <v>0</v>
      </c>
      <c r="P1455" t="s">
        <v>32</v>
      </c>
      <c r="Q1455" t="s">
        <v>24</v>
      </c>
      <c r="R1455" t="s">
        <v>19</v>
      </c>
      <c r="S1455" t="s">
        <v>20</v>
      </c>
      <c r="T1455" t="s">
        <v>20</v>
      </c>
    </row>
    <row r="1456" spans="1:20" x14ac:dyDescent="0.2">
      <c r="A1456" t="s">
        <v>3296</v>
      </c>
      <c r="B1456" t="s">
        <v>42</v>
      </c>
      <c r="C1456" t="s">
        <v>3296</v>
      </c>
      <c r="D1456">
        <v>0.26</v>
      </c>
      <c r="E1456">
        <v>0.13</v>
      </c>
      <c r="F1456">
        <v>0</v>
      </c>
      <c r="G1456">
        <v>0</v>
      </c>
      <c r="H1456">
        <v>0.33</v>
      </c>
      <c r="I1456">
        <v>0.1</v>
      </c>
      <c r="J1456">
        <v>0.12</v>
      </c>
      <c r="K1456">
        <v>0.21</v>
      </c>
      <c r="L1456">
        <v>0.12</v>
      </c>
      <c r="M1456">
        <v>0.1</v>
      </c>
      <c r="N1456">
        <v>0</v>
      </c>
      <c r="O1456">
        <v>0.17</v>
      </c>
      <c r="P1456" t="s">
        <v>32</v>
      </c>
      <c r="Q1456" t="s">
        <v>24</v>
      </c>
      <c r="R1456" t="s">
        <v>19</v>
      </c>
      <c r="S1456" t="s">
        <v>20</v>
      </c>
      <c r="T1456" t="s">
        <v>20</v>
      </c>
    </row>
    <row r="1457" spans="1:20" x14ac:dyDescent="0.2">
      <c r="A1457" t="s">
        <v>3360</v>
      </c>
      <c r="B1457" t="s">
        <v>42</v>
      </c>
      <c r="C1457" t="s">
        <v>3360</v>
      </c>
      <c r="D1457" t="s">
        <v>20</v>
      </c>
      <c r="E1457" t="s">
        <v>20</v>
      </c>
      <c r="F1457">
        <v>0.14000000000000001</v>
      </c>
      <c r="G1457">
        <v>0.11</v>
      </c>
      <c r="H1457">
        <v>0</v>
      </c>
      <c r="I1457">
        <v>0.15</v>
      </c>
      <c r="J1457">
        <v>0.13</v>
      </c>
      <c r="K1457">
        <v>0.28000000000000003</v>
      </c>
      <c r="L1457">
        <v>0</v>
      </c>
      <c r="M1457">
        <v>0</v>
      </c>
      <c r="N1457">
        <v>0.18</v>
      </c>
      <c r="O1457">
        <v>0</v>
      </c>
      <c r="P1457" t="s">
        <v>32</v>
      </c>
      <c r="Q1457" t="s">
        <v>24</v>
      </c>
      <c r="R1457" t="s">
        <v>19</v>
      </c>
      <c r="S1457" t="s">
        <v>20</v>
      </c>
      <c r="T1457" t="s">
        <v>20</v>
      </c>
    </row>
    <row r="1458" spans="1:20" x14ac:dyDescent="0.2">
      <c r="A1458" t="s">
        <v>3451</v>
      </c>
      <c r="B1458" t="s">
        <v>42</v>
      </c>
      <c r="C1458" t="s">
        <v>3451</v>
      </c>
      <c r="D1458" t="s">
        <v>20</v>
      </c>
      <c r="E1458" t="s">
        <v>20</v>
      </c>
      <c r="F1458" t="s">
        <v>20</v>
      </c>
      <c r="G1458">
        <v>0.11</v>
      </c>
      <c r="H1458">
        <v>0.11</v>
      </c>
      <c r="I1458">
        <v>0.15</v>
      </c>
      <c r="J1458">
        <v>0.1</v>
      </c>
      <c r="K1458">
        <v>0.11</v>
      </c>
      <c r="L1458">
        <v>0.13</v>
      </c>
      <c r="M1458">
        <v>0.11</v>
      </c>
      <c r="N1458">
        <v>0</v>
      </c>
      <c r="O1458">
        <v>0</v>
      </c>
      <c r="P1458" t="s">
        <v>32</v>
      </c>
      <c r="Q1458" t="s">
        <v>24</v>
      </c>
      <c r="R1458" t="s">
        <v>19</v>
      </c>
      <c r="S1458" t="s">
        <v>20</v>
      </c>
      <c r="T1458" t="s">
        <v>20</v>
      </c>
    </row>
    <row r="1459" spans="1:20" x14ac:dyDescent="0.2">
      <c r="A1459" t="s">
        <v>3649</v>
      </c>
      <c r="B1459" t="s">
        <v>42</v>
      </c>
      <c r="C1459" t="s">
        <v>3650</v>
      </c>
      <c r="D1459" t="s">
        <v>20</v>
      </c>
      <c r="E1459" t="s">
        <v>20</v>
      </c>
      <c r="F1459" t="s">
        <v>20</v>
      </c>
      <c r="G1459" t="s">
        <v>20</v>
      </c>
      <c r="H1459" t="s">
        <v>20</v>
      </c>
      <c r="I1459" t="s">
        <v>20</v>
      </c>
      <c r="J1459">
        <v>0.11</v>
      </c>
      <c r="K1459">
        <v>0</v>
      </c>
      <c r="L1459">
        <v>0</v>
      </c>
      <c r="M1459">
        <v>0</v>
      </c>
      <c r="N1459">
        <v>0</v>
      </c>
      <c r="O1459">
        <v>0</v>
      </c>
      <c r="P1459" t="s">
        <v>32</v>
      </c>
      <c r="Q1459" t="s">
        <v>24</v>
      </c>
      <c r="R1459" t="s">
        <v>19</v>
      </c>
      <c r="S1459" t="s">
        <v>20</v>
      </c>
      <c r="T1459" t="s">
        <v>20</v>
      </c>
    </row>
    <row r="1460" spans="1:20" x14ac:dyDescent="0.2">
      <c r="A1460" t="s">
        <v>2385</v>
      </c>
      <c r="B1460" t="s">
        <v>142</v>
      </c>
      <c r="C1460" t="s">
        <v>2386</v>
      </c>
      <c r="D1460">
        <v>336.04</v>
      </c>
      <c r="E1460">
        <v>336.04</v>
      </c>
      <c r="F1460">
        <v>336.04</v>
      </c>
      <c r="G1460">
        <v>336.04</v>
      </c>
      <c r="H1460">
        <v>336.04</v>
      </c>
      <c r="I1460">
        <v>336.04</v>
      </c>
      <c r="J1460">
        <v>336.04</v>
      </c>
      <c r="K1460">
        <v>336.04</v>
      </c>
      <c r="L1460">
        <v>336.04</v>
      </c>
      <c r="M1460">
        <v>336.04</v>
      </c>
      <c r="N1460">
        <v>336.04</v>
      </c>
      <c r="O1460">
        <v>336.04</v>
      </c>
      <c r="P1460" t="s">
        <v>32</v>
      </c>
      <c r="Q1460" t="s">
        <v>18</v>
      </c>
      <c r="R1460" t="s">
        <v>19</v>
      </c>
      <c r="S1460" t="s">
        <v>20</v>
      </c>
      <c r="T1460" t="s">
        <v>20</v>
      </c>
    </row>
    <row r="1461" spans="1:20" x14ac:dyDescent="0.2">
      <c r="A1461" t="s">
        <v>1475</v>
      </c>
      <c r="B1461" t="s">
        <v>26</v>
      </c>
      <c r="C1461" t="s">
        <v>1476</v>
      </c>
      <c r="D1461">
        <v>0.1</v>
      </c>
      <c r="E1461">
        <v>0.1</v>
      </c>
      <c r="F1461">
        <v>0.1</v>
      </c>
      <c r="G1461">
        <v>0.2</v>
      </c>
      <c r="H1461">
        <v>0.79</v>
      </c>
      <c r="I1461">
        <v>5.75</v>
      </c>
      <c r="J1461">
        <v>8.99</v>
      </c>
      <c r="K1461">
        <v>3.01</v>
      </c>
      <c r="L1461">
        <v>6.01</v>
      </c>
      <c r="M1461">
        <v>0.1</v>
      </c>
      <c r="N1461">
        <v>0.1</v>
      </c>
      <c r="O1461">
        <v>0.1</v>
      </c>
      <c r="P1461" t="s">
        <v>17</v>
      </c>
      <c r="Q1461" t="s">
        <v>18</v>
      </c>
      <c r="R1461" t="s">
        <v>19</v>
      </c>
      <c r="S1461" t="s">
        <v>20</v>
      </c>
      <c r="T1461" t="s">
        <v>20</v>
      </c>
    </row>
    <row r="1462" spans="1:20" x14ac:dyDescent="0.2">
      <c r="A1462" t="s">
        <v>1477</v>
      </c>
      <c r="B1462" t="s">
        <v>26</v>
      </c>
      <c r="C1462" t="s">
        <v>1478</v>
      </c>
      <c r="D1462">
        <v>0.1</v>
      </c>
      <c r="E1462">
        <v>0.1</v>
      </c>
      <c r="F1462">
        <v>0.1</v>
      </c>
      <c r="G1462">
        <v>0.2</v>
      </c>
      <c r="H1462">
        <v>0.79</v>
      </c>
      <c r="I1462">
        <v>5.75</v>
      </c>
      <c r="J1462">
        <v>8.99</v>
      </c>
      <c r="K1462">
        <v>3.01</v>
      </c>
      <c r="L1462">
        <v>6.01</v>
      </c>
      <c r="M1462">
        <v>0.1</v>
      </c>
      <c r="N1462">
        <v>0.1</v>
      </c>
      <c r="O1462">
        <v>0.1</v>
      </c>
      <c r="P1462" t="s">
        <v>17</v>
      </c>
      <c r="Q1462" t="s">
        <v>18</v>
      </c>
      <c r="R1462" t="s">
        <v>19</v>
      </c>
      <c r="S1462" t="s">
        <v>20</v>
      </c>
      <c r="T1462" t="s">
        <v>20</v>
      </c>
    </row>
    <row r="1463" spans="1:20" x14ac:dyDescent="0.2">
      <c r="A1463" t="s">
        <v>3452</v>
      </c>
      <c r="B1463" t="s">
        <v>42</v>
      </c>
      <c r="C1463" t="s">
        <v>3452</v>
      </c>
      <c r="D1463" t="s">
        <v>20</v>
      </c>
      <c r="E1463" t="s">
        <v>20</v>
      </c>
      <c r="F1463">
        <v>0.4</v>
      </c>
      <c r="G1463">
        <v>0.5</v>
      </c>
      <c r="H1463">
        <v>0</v>
      </c>
      <c r="I1463">
        <v>0</v>
      </c>
      <c r="J1463">
        <v>0</v>
      </c>
      <c r="K1463">
        <v>0</v>
      </c>
      <c r="L1463">
        <v>0</v>
      </c>
      <c r="M1463">
        <v>0</v>
      </c>
      <c r="N1463">
        <v>0</v>
      </c>
      <c r="O1463">
        <v>0</v>
      </c>
      <c r="P1463" t="s">
        <v>32</v>
      </c>
      <c r="Q1463" t="s">
        <v>24</v>
      </c>
      <c r="R1463" t="s">
        <v>19</v>
      </c>
      <c r="S1463" t="s">
        <v>20</v>
      </c>
      <c r="T1463" t="s">
        <v>20</v>
      </c>
    </row>
    <row r="1464" spans="1:20" x14ac:dyDescent="0.2">
      <c r="A1464" t="s">
        <v>3521</v>
      </c>
      <c r="B1464" t="s">
        <v>42</v>
      </c>
      <c r="C1464" t="s">
        <v>3521</v>
      </c>
      <c r="D1464" t="s">
        <v>20</v>
      </c>
      <c r="E1464" t="s">
        <v>20</v>
      </c>
      <c r="F1464" t="s">
        <v>20</v>
      </c>
      <c r="G1464" t="s">
        <v>20</v>
      </c>
      <c r="H1464">
        <v>0.1</v>
      </c>
      <c r="I1464">
        <v>0.1</v>
      </c>
      <c r="J1464">
        <v>1.3</v>
      </c>
      <c r="K1464">
        <v>0.1</v>
      </c>
      <c r="L1464">
        <v>0.1</v>
      </c>
      <c r="M1464">
        <v>0</v>
      </c>
      <c r="N1464">
        <v>0</v>
      </c>
      <c r="O1464">
        <v>0</v>
      </c>
      <c r="P1464" t="s">
        <v>32</v>
      </c>
      <c r="Q1464" t="s">
        <v>24</v>
      </c>
      <c r="R1464" t="s">
        <v>19</v>
      </c>
      <c r="S1464" t="s">
        <v>20</v>
      </c>
      <c r="T1464" t="s">
        <v>20</v>
      </c>
    </row>
    <row r="1465" spans="1:20" x14ac:dyDescent="0.2">
      <c r="A1465" t="s">
        <v>3734</v>
      </c>
      <c r="B1465" t="s">
        <v>42</v>
      </c>
      <c r="C1465" t="s">
        <v>3734</v>
      </c>
      <c r="D1465" t="s">
        <v>20</v>
      </c>
      <c r="E1465" t="s">
        <v>20</v>
      </c>
      <c r="F1465" t="s">
        <v>20</v>
      </c>
      <c r="G1465" t="s">
        <v>20</v>
      </c>
      <c r="H1465" t="s">
        <v>20</v>
      </c>
      <c r="I1465" t="s">
        <v>20</v>
      </c>
      <c r="J1465" t="s">
        <v>20</v>
      </c>
      <c r="K1465" t="s">
        <v>20</v>
      </c>
      <c r="L1465">
        <v>0.1</v>
      </c>
      <c r="M1465">
        <v>0.15</v>
      </c>
      <c r="N1465">
        <v>0</v>
      </c>
      <c r="O1465">
        <v>0</v>
      </c>
      <c r="P1465" t="s">
        <v>32</v>
      </c>
      <c r="Q1465" t="s">
        <v>24</v>
      </c>
      <c r="R1465" t="s">
        <v>19</v>
      </c>
      <c r="S1465" t="s">
        <v>20</v>
      </c>
      <c r="T1465" t="s">
        <v>20</v>
      </c>
    </row>
    <row r="1466" spans="1:20" x14ac:dyDescent="0.2">
      <c r="A1466" t="s">
        <v>3522</v>
      </c>
      <c r="B1466" t="s">
        <v>22</v>
      </c>
      <c r="C1466" t="s">
        <v>3522</v>
      </c>
      <c r="D1466" t="s">
        <v>20</v>
      </c>
      <c r="E1466" t="s">
        <v>20</v>
      </c>
      <c r="F1466" t="s">
        <v>20</v>
      </c>
      <c r="G1466" t="s">
        <v>20</v>
      </c>
      <c r="H1466">
        <v>0.1</v>
      </c>
      <c r="I1466">
        <v>1.35</v>
      </c>
      <c r="J1466">
        <v>1.4</v>
      </c>
      <c r="K1466">
        <v>1.31</v>
      </c>
      <c r="L1466">
        <v>1.9</v>
      </c>
      <c r="M1466">
        <v>1.5</v>
      </c>
      <c r="N1466">
        <v>0</v>
      </c>
      <c r="O1466">
        <v>0</v>
      </c>
      <c r="P1466" t="s">
        <v>32</v>
      </c>
      <c r="Q1466" t="s">
        <v>24</v>
      </c>
      <c r="R1466" t="s">
        <v>19</v>
      </c>
      <c r="S1466" t="s">
        <v>20</v>
      </c>
      <c r="T1466" t="s">
        <v>20</v>
      </c>
    </row>
    <row r="1467" spans="1:20" x14ac:dyDescent="0.2">
      <c r="A1467" t="s">
        <v>3120</v>
      </c>
      <c r="B1467" t="s">
        <v>22</v>
      </c>
      <c r="C1467" t="s">
        <v>3120</v>
      </c>
      <c r="D1467">
        <v>1.19</v>
      </c>
      <c r="E1467">
        <v>1.53</v>
      </c>
      <c r="F1467">
        <v>1.25</v>
      </c>
      <c r="G1467">
        <v>0.96</v>
      </c>
      <c r="H1467">
        <v>0.54</v>
      </c>
      <c r="I1467">
        <v>0.89</v>
      </c>
      <c r="J1467">
        <v>2.14</v>
      </c>
      <c r="K1467">
        <v>0.2</v>
      </c>
      <c r="L1467">
        <v>0.2</v>
      </c>
      <c r="M1467">
        <v>2.0699999999999998</v>
      </c>
      <c r="N1467">
        <v>0.7</v>
      </c>
      <c r="O1467">
        <v>0.6</v>
      </c>
      <c r="P1467" t="s">
        <v>32</v>
      </c>
      <c r="Q1467" t="s">
        <v>24</v>
      </c>
      <c r="R1467" t="s">
        <v>19</v>
      </c>
      <c r="S1467" t="s">
        <v>20</v>
      </c>
      <c r="T1467" t="s">
        <v>20</v>
      </c>
    </row>
    <row r="1468" spans="1:20" x14ac:dyDescent="0.2">
      <c r="A1468" t="s">
        <v>3735</v>
      </c>
      <c r="B1468" t="s">
        <v>22</v>
      </c>
      <c r="C1468" t="s">
        <v>3735</v>
      </c>
      <c r="D1468" t="s">
        <v>20</v>
      </c>
      <c r="E1468" t="s">
        <v>20</v>
      </c>
      <c r="F1468" t="s">
        <v>20</v>
      </c>
      <c r="G1468" t="s">
        <v>20</v>
      </c>
      <c r="H1468" t="s">
        <v>20</v>
      </c>
      <c r="I1468" t="s">
        <v>20</v>
      </c>
      <c r="J1468" t="s">
        <v>20</v>
      </c>
      <c r="K1468" t="s">
        <v>20</v>
      </c>
      <c r="L1468" t="s">
        <v>20</v>
      </c>
      <c r="M1468">
        <v>0.12</v>
      </c>
      <c r="N1468">
        <v>0</v>
      </c>
      <c r="O1468">
        <v>0</v>
      </c>
      <c r="P1468" t="s">
        <v>32</v>
      </c>
      <c r="Q1468" t="s">
        <v>24</v>
      </c>
      <c r="R1468" t="s">
        <v>19</v>
      </c>
      <c r="S1468" t="s">
        <v>20</v>
      </c>
      <c r="T1468" t="s">
        <v>20</v>
      </c>
    </row>
    <row r="1469" spans="1:20" x14ac:dyDescent="0.2">
      <c r="A1469" t="s">
        <v>3571</v>
      </c>
      <c r="B1469" t="s">
        <v>22</v>
      </c>
      <c r="C1469" t="s">
        <v>3571</v>
      </c>
      <c r="D1469" t="s">
        <v>20</v>
      </c>
      <c r="E1469" t="s">
        <v>20</v>
      </c>
      <c r="F1469" t="s">
        <v>20</v>
      </c>
      <c r="G1469" t="s">
        <v>20</v>
      </c>
      <c r="H1469" t="s">
        <v>20</v>
      </c>
      <c r="I1469">
        <v>0.14000000000000001</v>
      </c>
      <c r="J1469">
        <v>0.13</v>
      </c>
      <c r="K1469">
        <v>0.16</v>
      </c>
      <c r="L1469">
        <v>0.13</v>
      </c>
      <c r="M1469">
        <v>0</v>
      </c>
      <c r="N1469">
        <v>0.14000000000000001</v>
      </c>
      <c r="O1469">
        <v>0</v>
      </c>
      <c r="P1469" t="s">
        <v>32</v>
      </c>
      <c r="Q1469" t="s">
        <v>24</v>
      </c>
      <c r="R1469" t="s">
        <v>19</v>
      </c>
      <c r="S1469" t="s">
        <v>20</v>
      </c>
      <c r="T1469" t="s">
        <v>20</v>
      </c>
    </row>
    <row r="1470" spans="1:20" x14ac:dyDescent="0.2">
      <c r="A1470" t="s">
        <v>3361</v>
      </c>
      <c r="B1470" t="s">
        <v>22</v>
      </c>
      <c r="C1470" t="s">
        <v>3361</v>
      </c>
      <c r="D1470" t="s">
        <v>20</v>
      </c>
      <c r="E1470" t="s">
        <v>20</v>
      </c>
      <c r="F1470">
        <v>0.15</v>
      </c>
      <c r="G1470">
        <v>0</v>
      </c>
      <c r="H1470">
        <v>0</v>
      </c>
      <c r="I1470">
        <v>0</v>
      </c>
      <c r="J1470">
        <v>0</v>
      </c>
      <c r="K1470">
        <v>0.51</v>
      </c>
      <c r="L1470">
        <v>0</v>
      </c>
      <c r="M1470">
        <v>0.52</v>
      </c>
      <c r="N1470">
        <v>0.16</v>
      </c>
      <c r="O1470">
        <v>0</v>
      </c>
      <c r="P1470" t="s">
        <v>32</v>
      </c>
      <c r="Q1470" t="s">
        <v>24</v>
      </c>
      <c r="R1470" t="s">
        <v>19</v>
      </c>
      <c r="S1470" t="s">
        <v>20</v>
      </c>
      <c r="T1470" t="s">
        <v>20</v>
      </c>
    </row>
    <row r="1471" spans="1:20" x14ac:dyDescent="0.2">
      <c r="A1471" t="s">
        <v>3297</v>
      </c>
      <c r="B1471" t="s">
        <v>22</v>
      </c>
      <c r="C1471" t="s">
        <v>3297</v>
      </c>
      <c r="D1471">
        <v>0.15</v>
      </c>
      <c r="E1471">
        <v>0</v>
      </c>
      <c r="F1471">
        <v>0.11</v>
      </c>
      <c r="G1471">
        <v>0.11</v>
      </c>
      <c r="H1471">
        <v>0.16</v>
      </c>
      <c r="I1471">
        <v>0.26</v>
      </c>
      <c r="J1471">
        <v>0</v>
      </c>
      <c r="K1471">
        <v>0.19</v>
      </c>
      <c r="L1471">
        <v>0</v>
      </c>
      <c r="M1471">
        <v>0.12</v>
      </c>
      <c r="N1471">
        <v>0.59</v>
      </c>
      <c r="O1471">
        <v>0</v>
      </c>
      <c r="P1471" t="s">
        <v>32</v>
      </c>
      <c r="Q1471" t="s">
        <v>24</v>
      </c>
      <c r="R1471" t="s">
        <v>19</v>
      </c>
      <c r="S1471" t="s">
        <v>20</v>
      </c>
      <c r="T1471" t="s">
        <v>20</v>
      </c>
    </row>
    <row r="1472" spans="1:20" x14ac:dyDescent="0.2">
      <c r="A1472" t="s">
        <v>3453</v>
      </c>
      <c r="B1472" t="s">
        <v>22</v>
      </c>
      <c r="C1472" t="s">
        <v>3453</v>
      </c>
      <c r="D1472" t="s">
        <v>20</v>
      </c>
      <c r="E1472" t="s">
        <v>20</v>
      </c>
      <c r="F1472" t="s">
        <v>20</v>
      </c>
      <c r="G1472">
        <v>0.16</v>
      </c>
      <c r="H1472">
        <v>0</v>
      </c>
      <c r="I1472">
        <v>0.11</v>
      </c>
      <c r="J1472">
        <v>0</v>
      </c>
      <c r="K1472">
        <v>0.47</v>
      </c>
      <c r="L1472">
        <v>0</v>
      </c>
      <c r="M1472">
        <v>0</v>
      </c>
      <c r="N1472">
        <v>0</v>
      </c>
      <c r="O1472">
        <v>0.12</v>
      </c>
      <c r="P1472" t="s">
        <v>32</v>
      </c>
      <c r="Q1472" t="s">
        <v>24</v>
      </c>
      <c r="R1472" t="s">
        <v>19</v>
      </c>
      <c r="S1472" t="s">
        <v>20</v>
      </c>
      <c r="T1472" t="s">
        <v>20</v>
      </c>
    </row>
    <row r="1473" spans="1:20" x14ac:dyDescent="0.2">
      <c r="A1473" t="s">
        <v>3298</v>
      </c>
      <c r="B1473" t="s">
        <v>22</v>
      </c>
      <c r="C1473" t="s">
        <v>3298</v>
      </c>
      <c r="D1473">
        <v>0.17</v>
      </c>
      <c r="E1473">
        <v>0</v>
      </c>
      <c r="F1473">
        <v>0.11</v>
      </c>
      <c r="G1473">
        <v>0</v>
      </c>
      <c r="H1473">
        <v>0.14000000000000001</v>
      </c>
      <c r="I1473">
        <v>0</v>
      </c>
      <c r="J1473">
        <v>0.51</v>
      </c>
      <c r="K1473">
        <v>0</v>
      </c>
      <c r="L1473">
        <v>0.32</v>
      </c>
      <c r="M1473">
        <v>0.28000000000000003</v>
      </c>
      <c r="N1473">
        <v>0</v>
      </c>
      <c r="O1473">
        <v>0</v>
      </c>
      <c r="P1473" t="s">
        <v>32</v>
      </c>
      <c r="Q1473" t="s">
        <v>24</v>
      </c>
      <c r="R1473" t="s">
        <v>19</v>
      </c>
      <c r="S1473" t="s">
        <v>20</v>
      </c>
      <c r="T1473" t="s">
        <v>20</v>
      </c>
    </row>
    <row r="1474" spans="1:20" x14ac:dyDescent="0.2">
      <c r="A1474" t="s">
        <v>3523</v>
      </c>
      <c r="B1474" t="s">
        <v>22</v>
      </c>
      <c r="C1474" t="s">
        <v>3523</v>
      </c>
      <c r="D1474" t="s">
        <v>20</v>
      </c>
      <c r="E1474" t="s">
        <v>20</v>
      </c>
      <c r="F1474" t="s">
        <v>20</v>
      </c>
      <c r="G1474" t="s">
        <v>20</v>
      </c>
      <c r="H1474">
        <v>0.11</v>
      </c>
      <c r="I1474">
        <v>0</v>
      </c>
      <c r="J1474">
        <v>0.52</v>
      </c>
      <c r="K1474">
        <v>0</v>
      </c>
      <c r="L1474">
        <v>0.62</v>
      </c>
      <c r="M1474">
        <v>0</v>
      </c>
      <c r="N1474">
        <v>0</v>
      </c>
      <c r="O1474">
        <v>0</v>
      </c>
      <c r="P1474" t="s">
        <v>32</v>
      </c>
      <c r="Q1474" t="s">
        <v>24</v>
      </c>
      <c r="R1474" t="s">
        <v>19</v>
      </c>
      <c r="S1474" t="s">
        <v>20</v>
      </c>
      <c r="T1474" t="s">
        <v>20</v>
      </c>
    </row>
    <row r="1475" spans="1:20" x14ac:dyDescent="0.2">
      <c r="A1475" t="s">
        <v>3362</v>
      </c>
      <c r="B1475" t="s">
        <v>22</v>
      </c>
      <c r="C1475" t="s">
        <v>3362</v>
      </c>
      <c r="D1475" t="s">
        <v>20</v>
      </c>
      <c r="E1475" t="s">
        <v>20</v>
      </c>
      <c r="F1475">
        <v>0.14000000000000001</v>
      </c>
      <c r="G1475">
        <v>0.14000000000000001</v>
      </c>
      <c r="H1475">
        <v>0</v>
      </c>
      <c r="I1475">
        <v>0.11</v>
      </c>
      <c r="J1475">
        <v>0.19</v>
      </c>
      <c r="K1475">
        <v>0</v>
      </c>
      <c r="L1475">
        <v>0</v>
      </c>
      <c r="M1475">
        <v>0.23</v>
      </c>
      <c r="N1475">
        <v>0</v>
      </c>
      <c r="O1475">
        <v>0</v>
      </c>
      <c r="P1475" t="s">
        <v>32</v>
      </c>
      <c r="Q1475" t="s">
        <v>24</v>
      </c>
      <c r="R1475" t="s">
        <v>19</v>
      </c>
      <c r="S1475" t="s">
        <v>20</v>
      </c>
      <c r="T1475" t="s">
        <v>20</v>
      </c>
    </row>
    <row r="1476" spans="1:20" x14ac:dyDescent="0.2">
      <c r="A1476" t="s">
        <v>3299</v>
      </c>
      <c r="B1476" t="s">
        <v>22</v>
      </c>
      <c r="C1476" t="s">
        <v>3299</v>
      </c>
      <c r="D1476">
        <v>0.11</v>
      </c>
      <c r="E1476">
        <v>0</v>
      </c>
      <c r="F1476">
        <v>0</v>
      </c>
      <c r="G1476">
        <v>0</v>
      </c>
      <c r="H1476">
        <v>0.45</v>
      </c>
      <c r="I1476">
        <v>0.16</v>
      </c>
      <c r="J1476">
        <v>0</v>
      </c>
      <c r="K1476">
        <v>0</v>
      </c>
      <c r="L1476">
        <v>0</v>
      </c>
      <c r="M1476">
        <v>0.14000000000000001</v>
      </c>
      <c r="N1476">
        <v>0</v>
      </c>
      <c r="O1476">
        <v>0.14000000000000001</v>
      </c>
      <c r="P1476" t="s">
        <v>32</v>
      </c>
      <c r="Q1476" t="s">
        <v>24</v>
      </c>
      <c r="R1476" t="s">
        <v>19</v>
      </c>
      <c r="S1476" t="s">
        <v>20</v>
      </c>
      <c r="T1476" t="s">
        <v>20</v>
      </c>
    </row>
    <row r="1477" spans="1:20" x14ac:dyDescent="0.2">
      <c r="A1477" t="s">
        <v>3300</v>
      </c>
      <c r="B1477" t="s">
        <v>22</v>
      </c>
      <c r="C1477" t="s">
        <v>3300</v>
      </c>
      <c r="D1477" t="s">
        <v>20</v>
      </c>
      <c r="E1477">
        <v>0.2</v>
      </c>
      <c r="F1477">
        <v>0</v>
      </c>
      <c r="G1477">
        <v>0</v>
      </c>
      <c r="H1477">
        <v>0</v>
      </c>
      <c r="I1477">
        <v>0.6</v>
      </c>
      <c r="J1477">
        <v>0.13</v>
      </c>
      <c r="K1477">
        <v>0</v>
      </c>
      <c r="L1477">
        <v>0.21</v>
      </c>
      <c r="M1477">
        <v>0.13</v>
      </c>
      <c r="N1477">
        <v>0.42</v>
      </c>
      <c r="O1477">
        <v>0</v>
      </c>
      <c r="P1477" t="s">
        <v>32</v>
      </c>
      <c r="Q1477" t="s">
        <v>24</v>
      </c>
      <c r="R1477" t="s">
        <v>19</v>
      </c>
      <c r="S1477" t="s">
        <v>20</v>
      </c>
      <c r="T1477" t="s">
        <v>20</v>
      </c>
    </row>
    <row r="1478" spans="1:20" x14ac:dyDescent="0.2">
      <c r="A1478" t="s">
        <v>3301</v>
      </c>
      <c r="B1478" t="s">
        <v>22</v>
      </c>
      <c r="C1478" t="s">
        <v>3301</v>
      </c>
      <c r="D1478">
        <v>0.12</v>
      </c>
      <c r="E1478">
        <v>0.12</v>
      </c>
      <c r="F1478">
        <v>0.11</v>
      </c>
      <c r="G1478">
        <v>0.13</v>
      </c>
      <c r="H1478">
        <v>0.5</v>
      </c>
      <c r="I1478">
        <v>0.23</v>
      </c>
      <c r="J1478">
        <v>0</v>
      </c>
      <c r="K1478">
        <v>0</v>
      </c>
      <c r="L1478">
        <v>0.56000000000000005</v>
      </c>
      <c r="M1478">
        <v>0</v>
      </c>
      <c r="N1478">
        <v>0</v>
      </c>
      <c r="O1478">
        <v>0</v>
      </c>
      <c r="P1478" t="s">
        <v>32</v>
      </c>
      <c r="Q1478" t="s">
        <v>24</v>
      </c>
      <c r="R1478" t="s">
        <v>19</v>
      </c>
      <c r="S1478" t="s">
        <v>20</v>
      </c>
      <c r="T1478" t="s">
        <v>20</v>
      </c>
    </row>
    <row r="1479" spans="1:20" x14ac:dyDescent="0.2">
      <c r="A1479" t="s">
        <v>3302</v>
      </c>
      <c r="B1479" t="s">
        <v>22</v>
      </c>
      <c r="C1479" t="s">
        <v>3302</v>
      </c>
      <c r="D1479" t="s">
        <v>20</v>
      </c>
      <c r="E1479">
        <v>0.12</v>
      </c>
      <c r="F1479">
        <v>0</v>
      </c>
      <c r="G1479">
        <v>0.15</v>
      </c>
      <c r="H1479">
        <v>0.18</v>
      </c>
      <c r="I1479">
        <v>0</v>
      </c>
      <c r="J1479">
        <v>0.28000000000000003</v>
      </c>
      <c r="K1479">
        <v>0</v>
      </c>
      <c r="L1479">
        <v>0.25</v>
      </c>
      <c r="M1479">
        <v>0</v>
      </c>
      <c r="N1479">
        <v>0</v>
      </c>
      <c r="O1479">
        <v>0</v>
      </c>
      <c r="P1479" t="s">
        <v>32</v>
      </c>
      <c r="Q1479" t="s">
        <v>24</v>
      </c>
      <c r="R1479" t="s">
        <v>19</v>
      </c>
      <c r="S1479" t="s">
        <v>20</v>
      </c>
      <c r="T1479" t="s">
        <v>20</v>
      </c>
    </row>
    <row r="1480" spans="1:20" x14ac:dyDescent="0.2">
      <c r="A1480" t="s">
        <v>3303</v>
      </c>
      <c r="B1480" t="s">
        <v>22</v>
      </c>
      <c r="C1480" t="s">
        <v>3303</v>
      </c>
      <c r="D1480" t="s">
        <v>20</v>
      </c>
      <c r="E1480">
        <v>0.12</v>
      </c>
      <c r="F1480">
        <v>0.16</v>
      </c>
      <c r="G1480">
        <v>0.25</v>
      </c>
      <c r="H1480">
        <v>0.13</v>
      </c>
      <c r="I1480">
        <v>0.1</v>
      </c>
      <c r="J1480">
        <v>0</v>
      </c>
      <c r="K1480">
        <v>0</v>
      </c>
      <c r="L1480">
        <v>0</v>
      </c>
      <c r="M1480">
        <v>0</v>
      </c>
      <c r="N1480">
        <v>0</v>
      </c>
      <c r="O1480">
        <v>0</v>
      </c>
      <c r="P1480" t="s">
        <v>32</v>
      </c>
      <c r="Q1480" t="s">
        <v>24</v>
      </c>
      <c r="R1480" t="s">
        <v>19</v>
      </c>
      <c r="S1480" t="s">
        <v>20</v>
      </c>
      <c r="T1480" t="s">
        <v>20</v>
      </c>
    </row>
    <row r="1481" spans="1:20" x14ac:dyDescent="0.2">
      <c r="A1481" t="s">
        <v>3687</v>
      </c>
      <c r="B1481" t="s">
        <v>22</v>
      </c>
      <c r="C1481" t="s">
        <v>3687</v>
      </c>
      <c r="D1481" t="s">
        <v>20</v>
      </c>
      <c r="E1481" t="s">
        <v>20</v>
      </c>
      <c r="F1481" t="s">
        <v>20</v>
      </c>
      <c r="G1481" t="s">
        <v>20</v>
      </c>
      <c r="H1481" t="s">
        <v>20</v>
      </c>
      <c r="I1481" t="s">
        <v>20</v>
      </c>
      <c r="J1481" t="s">
        <v>20</v>
      </c>
      <c r="K1481">
        <v>0.12</v>
      </c>
      <c r="L1481">
        <v>0</v>
      </c>
      <c r="M1481">
        <v>0</v>
      </c>
      <c r="N1481">
        <v>0</v>
      </c>
      <c r="O1481">
        <v>0</v>
      </c>
      <c r="P1481" t="s">
        <v>32</v>
      </c>
      <c r="Q1481" t="s">
        <v>24</v>
      </c>
      <c r="R1481" t="s">
        <v>19</v>
      </c>
      <c r="S1481" t="s">
        <v>20</v>
      </c>
      <c r="T1481" t="s">
        <v>20</v>
      </c>
    </row>
    <row r="1482" spans="1:20" x14ac:dyDescent="0.2">
      <c r="A1482" t="s">
        <v>3572</v>
      </c>
      <c r="B1482" t="s">
        <v>22</v>
      </c>
      <c r="C1482" t="s">
        <v>3572</v>
      </c>
      <c r="D1482" t="s">
        <v>20</v>
      </c>
      <c r="E1482" t="s">
        <v>20</v>
      </c>
      <c r="F1482" t="s">
        <v>20</v>
      </c>
      <c r="G1482" t="s">
        <v>20</v>
      </c>
      <c r="H1482" t="s">
        <v>20</v>
      </c>
      <c r="I1482">
        <v>0.13</v>
      </c>
      <c r="J1482">
        <v>0.15</v>
      </c>
      <c r="K1482">
        <v>0</v>
      </c>
      <c r="L1482">
        <v>0</v>
      </c>
      <c r="M1482">
        <v>0</v>
      </c>
      <c r="N1482">
        <v>0</v>
      </c>
      <c r="O1482">
        <v>0</v>
      </c>
      <c r="P1482" t="s">
        <v>32</v>
      </c>
      <c r="Q1482" t="s">
        <v>24</v>
      </c>
      <c r="R1482" t="s">
        <v>19</v>
      </c>
      <c r="S1482" t="s">
        <v>20</v>
      </c>
      <c r="T1482" t="s">
        <v>20</v>
      </c>
    </row>
    <row r="1483" spans="1:20" x14ac:dyDescent="0.2">
      <c r="A1483" t="s">
        <v>3688</v>
      </c>
      <c r="B1483" t="s">
        <v>22</v>
      </c>
      <c r="C1483" t="s">
        <v>3688</v>
      </c>
      <c r="D1483" t="s">
        <v>20</v>
      </c>
      <c r="E1483" t="s">
        <v>20</v>
      </c>
      <c r="F1483" t="s">
        <v>20</v>
      </c>
      <c r="G1483" t="s">
        <v>20</v>
      </c>
      <c r="H1483" t="s">
        <v>20</v>
      </c>
      <c r="I1483" t="s">
        <v>20</v>
      </c>
      <c r="J1483" t="s">
        <v>20</v>
      </c>
      <c r="K1483">
        <v>0.26</v>
      </c>
      <c r="L1483">
        <v>0</v>
      </c>
      <c r="M1483">
        <v>0</v>
      </c>
      <c r="N1483">
        <v>0</v>
      </c>
      <c r="O1483">
        <v>0.11</v>
      </c>
      <c r="P1483" t="s">
        <v>32</v>
      </c>
      <c r="Q1483" t="s">
        <v>24</v>
      </c>
      <c r="R1483" t="s">
        <v>19</v>
      </c>
      <c r="S1483" t="s">
        <v>20</v>
      </c>
      <c r="T1483" t="s">
        <v>20</v>
      </c>
    </row>
    <row r="1484" spans="1:20" x14ac:dyDescent="0.2">
      <c r="A1484" t="s">
        <v>3689</v>
      </c>
      <c r="B1484" t="s">
        <v>22</v>
      </c>
      <c r="C1484" t="s">
        <v>3689</v>
      </c>
      <c r="D1484" t="s">
        <v>20</v>
      </c>
      <c r="E1484" t="s">
        <v>20</v>
      </c>
      <c r="F1484" t="s">
        <v>20</v>
      </c>
      <c r="G1484" t="s">
        <v>20</v>
      </c>
      <c r="H1484" t="s">
        <v>20</v>
      </c>
      <c r="I1484" t="s">
        <v>20</v>
      </c>
      <c r="J1484" t="s">
        <v>20</v>
      </c>
      <c r="K1484">
        <v>0.12</v>
      </c>
      <c r="L1484">
        <v>0.22</v>
      </c>
      <c r="M1484">
        <v>0.11</v>
      </c>
      <c r="N1484">
        <v>0</v>
      </c>
      <c r="O1484">
        <v>0</v>
      </c>
      <c r="P1484" t="s">
        <v>32</v>
      </c>
      <c r="Q1484" t="s">
        <v>24</v>
      </c>
      <c r="R1484" t="s">
        <v>19</v>
      </c>
      <c r="S1484" t="s">
        <v>20</v>
      </c>
      <c r="T1484" t="s">
        <v>20</v>
      </c>
    </row>
    <row r="1485" spans="1:20" x14ac:dyDescent="0.2">
      <c r="A1485" t="s">
        <v>3651</v>
      </c>
      <c r="B1485" t="s">
        <v>22</v>
      </c>
      <c r="C1485" t="s">
        <v>3652</v>
      </c>
      <c r="D1485" t="s">
        <v>20</v>
      </c>
      <c r="E1485" t="s">
        <v>20</v>
      </c>
      <c r="F1485" t="s">
        <v>20</v>
      </c>
      <c r="G1485" t="s">
        <v>20</v>
      </c>
      <c r="H1485" t="s">
        <v>20</v>
      </c>
      <c r="I1485" t="s">
        <v>20</v>
      </c>
      <c r="J1485">
        <v>0.11</v>
      </c>
      <c r="K1485">
        <v>0</v>
      </c>
      <c r="L1485">
        <v>0</v>
      </c>
      <c r="M1485">
        <v>0</v>
      </c>
      <c r="N1485">
        <v>0</v>
      </c>
      <c r="O1485">
        <v>0</v>
      </c>
      <c r="P1485" t="s">
        <v>32</v>
      </c>
      <c r="Q1485" t="s">
        <v>24</v>
      </c>
      <c r="R1485" t="s">
        <v>19</v>
      </c>
      <c r="S1485" t="s">
        <v>20</v>
      </c>
      <c r="T1485" t="s">
        <v>20</v>
      </c>
    </row>
    <row r="1486" spans="1:20" x14ac:dyDescent="0.2">
      <c r="A1486" t="s">
        <v>3690</v>
      </c>
      <c r="B1486" t="s">
        <v>22</v>
      </c>
      <c r="C1486" t="s">
        <v>3690</v>
      </c>
      <c r="D1486" t="s">
        <v>20</v>
      </c>
      <c r="E1486" t="s">
        <v>20</v>
      </c>
      <c r="F1486" t="s">
        <v>20</v>
      </c>
      <c r="G1486" t="s">
        <v>20</v>
      </c>
      <c r="H1486" t="s">
        <v>20</v>
      </c>
      <c r="I1486" t="s">
        <v>20</v>
      </c>
      <c r="J1486" t="s">
        <v>20</v>
      </c>
      <c r="K1486">
        <v>0.16</v>
      </c>
      <c r="L1486">
        <v>0</v>
      </c>
      <c r="M1486">
        <v>0</v>
      </c>
      <c r="N1486">
        <v>0</v>
      </c>
      <c r="O1486">
        <v>0</v>
      </c>
      <c r="P1486" t="s">
        <v>32</v>
      </c>
      <c r="Q1486" t="s">
        <v>24</v>
      </c>
      <c r="R1486" t="s">
        <v>19</v>
      </c>
      <c r="S1486" t="s">
        <v>20</v>
      </c>
      <c r="T1486" t="s">
        <v>20</v>
      </c>
    </row>
    <row r="1487" spans="1:20" x14ac:dyDescent="0.2">
      <c r="A1487" t="s">
        <v>3573</v>
      </c>
      <c r="B1487" t="s">
        <v>22</v>
      </c>
      <c r="C1487" t="s">
        <v>3573</v>
      </c>
      <c r="D1487" t="s">
        <v>20</v>
      </c>
      <c r="E1487" t="s">
        <v>20</v>
      </c>
      <c r="F1487" t="s">
        <v>20</v>
      </c>
      <c r="G1487" t="s">
        <v>20</v>
      </c>
      <c r="H1487" t="s">
        <v>20</v>
      </c>
      <c r="I1487">
        <v>0.55000000000000004</v>
      </c>
      <c r="J1487">
        <v>0.56999999999999995</v>
      </c>
      <c r="K1487">
        <v>0</v>
      </c>
      <c r="L1487">
        <v>0.6</v>
      </c>
      <c r="M1487">
        <v>0</v>
      </c>
      <c r="N1487">
        <v>0</v>
      </c>
      <c r="O1487">
        <v>0</v>
      </c>
      <c r="P1487" t="s">
        <v>32</v>
      </c>
      <c r="Q1487" t="s">
        <v>24</v>
      </c>
      <c r="R1487" t="s">
        <v>19</v>
      </c>
      <c r="S1487" t="s">
        <v>20</v>
      </c>
      <c r="T1487" t="s">
        <v>20</v>
      </c>
    </row>
    <row r="1488" spans="1:20" x14ac:dyDescent="0.2">
      <c r="A1488" t="s">
        <v>3574</v>
      </c>
      <c r="B1488" t="s">
        <v>22</v>
      </c>
      <c r="C1488" t="s">
        <v>3574</v>
      </c>
      <c r="D1488" t="s">
        <v>20</v>
      </c>
      <c r="E1488" t="s">
        <v>20</v>
      </c>
      <c r="F1488" t="s">
        <v>20</v>
      </c>
      <c r="G1488" t="s">
        <v>20</v>
      </c>
      <c r="H1488" t="s">
        <v>20</v>
      </c>
      <c r="I1488">
        <v>0.32</v>
      </c>
      <c r="J1488">
        <v>0.32</v>
      </c>
      <c r="K1488">
        <v>0</v>
      </c>
      <c r="L1488">
        <v>0</v>
      </c>
      <c r="M1488">
        <v>0</v>
      </c>
      <c r="N1488">
        <v>0</v>
      </c>
      <c r="O1488">
        <v>0.15</v>
      </c>
      <c r="P1488" t="s">
        <v>32</v>
      </c>
      <c r="Q1488" t="s">
        <v>24</v>
      </c>
      <c r="R1488" t="s">
        <v>19</v>
      </c>
      <c r="S1488" t="s">
        <v>20</v>
      </c>
      <c r="T1488" t="s">
        <v>20</v>
      </c>
    </row>
    <row r="1489" spans="1:20" x14ac:dyDescent="0.2">
      <c r="A1489" t="s">
        <v>3454</v>
      </c>
      <c r="B1489" t="s">
        <v>22</v>
      </c>
      <c r="C1489" t="s">
        <v>3455</v>
      </c>
      <c r="D1489" t="s">
        <v>20</v>
      </c>
      <c r="E1489" t="s">
        <v>20</v>
      </c>
      <c r="F1489" t="s">
        <v>20</v>
      </c>
      <c r="G1489">
        <v>1.63</v>
      </c>
      <c r="H1489">
        <v>1.94</v>
      </c>
      <c r="I1489">
        <v>1.21</v>
      </c>
      <c r="J1489">
        <v>1.35</v>
      </c>
      <c r="K1489">
        <v>1.3</v>
      </c>
      <c r="L1489">
        <v>1.29</v>
      </c>
      <c r="M1489">
        <v>0</v>
      </c>
      <c r="N1489">
        <v>0</v>
      </c>
      <c r="O1489">
        <v>0</v>
      </c>
      <c r="P1489" t="s">
        <v>32</v>
      </c>
      <c r="Q1489" t="s">
        <v>24</v>
      </c>
      <c r="R1489" t="s">
        <v>19</v>
      </c>
      <c r="S1489" t="s">
        <v>20</v>
      </c>
      <c r="T1489" t="s">
        <v>20</v>
      </c>
    </row>
    <row r="1490" spans="1:20" x14ac:dyDescent="0.2">
      <c r="A1490" t="s">
        <v>3121</v>
      </c>
      <c r="B1490" t="s">
        <v>212</v>
      </c>
      <c r="C1490" t="s">
        <v>3121</v>
      </c>
      <c r="D1490">
        <v>1.1499999999999999</v>
      </c>
      <c r="E1490">
        <v>1.2</v>
      </c>
      <c r="F1490">
        <v>1.1200000000000001</v>
      </c>
      <c r="G1490">
        <v>1.37</v>
      </c>
      <c r="H1490">
        <v>2.35</v>
      </c>
      <c r="I1490">
        <v>3</v>
      </c>
      <c r="J1490">
        <v>4.8</v>
      </c>
      <c r="K1490">
        <v>4.17</v>
      </c>
      <c r="L1490">
        <v>3.49</v>
      </c>
      <c r="M1490">
        <v>3.89</v>
      </c>
      <c r="N1490">
        <v>2.62</v>
      </c>
      <c r="O1490">
        <v>2.5499999999999998</v>
      </c>
      <c r="P1490" t="s">
        <v>32</v>
      </c>
      <c r="Q1490" t="s">
        <v>24</v>
      </c>
      <c r="R1490" t="s">
        <v>19</v>
      </c>
      <c r="S1490" t="s">
        <v>20</v>
      </c>
      <c r="T1490" t="s">
        <v>20</v>
      </c>
    </row>
    <row r="1491" spans="1:20" x14ac:dyDescent="0.2">
      <c r="A1491" t="s">
        <v>3122</v>
      </c>
      <c r="B1491" t="s">
        <v>212</v>
      </c>
      <c r="C1491" t="s">
        <v>3122</v>
      </c>
      <c r="D1491">
        <v>1.19</v>
      </c>
      <c r="E1491">
        <v>1.21</v>
      </c>
      <c r="F1491">
        <v>1.29</v>
      </c>
      <c r="G1491">
        <v>1.9</v>
      </c>
      <c r="H1491">
        <v>2.34</v>
      </c>
      <c r="I1491">
        <v>3.41</v>
      </c>
      <c r="J1491">
        <v>4.8</v>
      </c>
      <c r="K1491">
        <v>4.4000000000000004</v>
      </c>
      <c r="L1491">
        <v>4</v>
      </c>
      <c r="M1491">
        <v>3.46</v>
      </c>
      <c r="N1491">
        <v>0.91</v>
      </c>
      <c r="O1491">
        <v>0.96</v>
      </c>
      <c r="P1491" t="s">
        <v>32</v>
      </c>
      <c r="Q1491" t="s">
        <v>24</v>
      </c>
      <c r="R1491" t="s">
        <v>19</v>
      </c>
      <c r="S1491" t="s">
        <v>20</v>
      </c>
      <c r="T1491" t="s">
        <v>20</v>
      </c>
    </row>
    <row r="1492" spans="1:20" x14ac:dyDescent="0.2">
      <c r="A1492" t="s">
        <v>3691</v>
      </c>
      <c r="B1492" t="s">
        <v>212</v>
      </c>
      <c r="C1492" t="s">
        <v>3691</v>
      </c>
      <c r="D1492" t="s">
        <v>20</v>
      </c>
      <c r="E1492" t="s">
        <v>20</v>
      </c>
      <c r="F1492" t="s">
        <v>20</v>
      </c>
      <c r="G1492" t="s">
        <v>20</v>
      </c>
      <c r="H1492" t="s">
        <v>20</v>
      </c>
      <c r="I1492" t="s">
        <v>20</v>
      </c>
      <c r="J1492" t="s">
        <v>20</v>
      </c>
      <c r="K1492">
        <v>2.5</v>
      </c>
      <c r="L1492">
        <v>0</v>
      </c>
      <c r="M1492">
        <v>0</v>
      </c>
      <c r="N1492">
        <v>0</v>
      </c>
      <c r="O1492">
        <v>0</v>
      </c>
      <c r="P1492" t="s">
        <v>32</v>
      </c>
      <c r="Q1492" t="s">
        <v>24</v>
      </c>
      <c r="R1492" t="s">
        <v>19</v>
      </c>
      <c r="S1492" t="s">
        <v>20</v>
      </c>
      <c r="T1492" t="s">
        <v>20</v>
      </c>
    </row>
    <row r="1493" spans="1:20" x14ac:dyDescent="0.2">
      <c r="A1493" t="s">
        <v>3304</v>
      </c>
      <c r="B1493" t="s">
        <v>212</v>
      </c>
      <c r="C1493" t="s">
        <v>3304</v>
      </c>
      <c r="D1493">
        <v>0.11</v>
      </c>
      <c r="E1493">
        <v>0</v>
      </c>
      <c r="F1493">
        <v>0.24</v>
      </c>
      <c r="G1493">
        <v>0.19</v>
      </c>
      <c r="H1493">
        <v>0.52</v>
      </c>
      <c r="I1493">
        <v>0.61</v>
      </c>
      <c r="J1493">
        <v>0</v>
      </c>
      <c r="K1493">
        <v>0.26</v>
      </c>
      <c r="L1493">
        <v>0.14000000000000001</v>
      </c>
      <c r="M1493">
        <v>0.14000000000000001</v>
      </c>
      <c r="N1493">
        <v>0</v>
      </c>
      <c r="O1493">
        <v>0</v>
      </c>
      <c r="P1493" t="s">
        <v>32</v>
      </c>
      <c r="Q1493" t="s">
        <v>24</v>
      </c>
      <c r="R1493" t="s">
        <v>19</v>
      </c>
      <c r="S1493" t="s">
        <v>20</v>
      </c>
      <c r="T1493" t="s">
        <v>20</v>
      </c>
    </row>
    <row r="1494" spans="1:20" x14ac:dyDescent="0.2">
      <c r="A1494" t="s">
        <v>3363</v>
      </c>
      <c r="B1494" t="s">
        <v>212</v>
      </c>
      <c r="C1494" t="s">
        <v>3363</v>
      </c>
      <c r="D1494" t="s">
        <v>20</v>
      </c>
      <c r="E1494" t="s">
        <v>20</v>
      </c>
      <c r="F1494">
        <v>0.28999999999999998</v>
      </c>
      <c r="G1494">
        <v>0</v>
      </c>
      <c r="H1494">
        <v>0</v>
      </c>
      <c r="I1494">
        <v>0.36</v>
      </c>
      <c r="J1494">
        <v>0.25</v>
      </c>
      <c r="K1494">
        <v>0</v>
      </c>
      <c r="L1494">
        <v>0.43</v>
      </c>
      <c r="M1494">
        <v>0.17</v>
      </c>
      <c r="N1494">
        <v>0.15</v>
      </c>
      <c r="O1494">
        <v>0</v>
      </c>
      <c r="P1494" t="s">
        <v>32</v>
      </c>
      <c r="Q1494" t="s">
        <v>24</v>
      </c>
      <c r="R1494" t="s">
        <v>19</v>
      </c>
      <c r="S1494" t="s">
        <v>20</v>
      </c>
      <c r="T1494" t="s">
        <v>20</v>
      </c>
    </row>
    <row r="1495" spans="1:20" x14ac:dyDescent="0.2">
      <c r="A1495" t="s">
        <v>3305</v>
      </c>
      <c r="B1495" t="s">
        <v>212</v>
      </c>
      <c r="C1495" t="s">
        <v>3305</v>
      </c>
      <c r="D1495">
        <v>0.12</v>
      </c>
      <c r="E1495">
        <v>0.15</v>
      </c>
      <c r="F1495">
        <v>0.1</v>
      </c>
      <c r="G1495">
        <v>0.13</v>
      </c>
      <c r="H1495">
        <v>0.11</v>
      </c>
      <c r="I1495">
        <v>0.13</v>
      </c>
      <c r="J1495">
        <v>0</v>
      </c>
      <c r="K1495">
        <v>0</v>
      </c>
      <c r="L1495">
        <v>0.99</v>
      </c>
      <c r="M1495">
        <v>0.32</v>
      </c>
      <c r="N1495">
        <v>0</v>
      </c>
      <c r="O1495">
        <v>0.32</v>
      </c>
      <c r="P1495" t="s">
        <v>32</v>
      </c>
      <c r="Q1495" t="s">
        <v>24</v>
      </c>
      <c r="R1495" t="s">
        <v>19</v>
      </c>
      <c r="S1495" t="s">
        <v>20</v>
      </c>
      <c r="T1495" t="s">
        <v>20</v>
      </c>
    </row>
    <row r="1496" spans="1:20" x14ac:dyDescent="0.2">
      <c r="A1496" t="s">
        <v>3306</v>
      </c>
      <c r="B1496" t="s">
        <v>212</v>
      </c>
      <c r="C1496" t="s">
        <v>3306</v>
      </c>
      <c r="D1496" t="s">
        <v>20</v>
      </c>
      <c r="E1496">
        <v>0.17</v>
      </c>
      <c r="F1496">
        <v>0</v>
      </c>
      <c r="G1496">
        <v>0.55000000000000004</v>
      </c>
      <c r="H1496">
        <v>0.55000000000000004</v>
      </c>
      <c r="I1496">
        <v>0.6</v>
      </c>
      <c r="J1496">
        <v>0.56000000000000005</v>
      </c>
      <c r="K1496">
        <v>0.32</v>
      </c>
      <c r="L1496">
        <v>0.28999999999999998</v>
      </c>
      <c r="M1496">
        <v>0.32</v>
      </c>
      <c r="N1496">
        <v>0</v>
      </c>
      <c r="O1496">
        <v>0</v>
      </c>
      <c r="P1496" t="s">
        <v>32</v>
      </c>
      <c r="Q1496" t="s">
        <v>24</v>
      </c>
      <c r="R1496" t="s">
        <v>19</v>
      </c>
      <c r="S1496" t="s">
        <v>20</v>
      </c>
      <c r="T1496" t="s">
        <v>20</v>
      </c>
    </row>
    <row r="1497" spans="1:20" x14ac:dyDescent="0.2">
      <c r="A1497" t="s">
        <v>3456</v>
      </c>
      <c r="B1497" t="s">
        <v>212</v>
      </c>
      <c r="C1497" t="s">
        <v>3456</v>
      </c>
      <c r="D1497" t="s">
        <v>20</v>
      </c>
      <c r="E1497" t="s">
        <v>20</v>
      </c>
      <c r="F1497" t="s">
        <v>20</v>
      </c>
      <c r="G1497">
        <v>0.21</v>
      </c>
      <c r="H1497">
        <v>0.56000000000000005</v>
      </c>
      <c r="I1497">
        <v>0.26</v>
      </c>
      <c r="J1497">
        <v>1.7</v>
      </c>
      <c r="K1497">
        <v>0</v>
      </c>
      <c r="L1497">
        <v>0.3</v>
      </c>
      <c r="M1497">
        <v>0</v>
      </c>
      <c r="N1497">
        <v>0.16</v>
      </c>
      <c r="O1497">
        <v>0.13</v>
      </c>
      <c r="P1497" t="s">
        <v>32</v>
      </c>
      <c r="Q1497" t="s">
        <v>24</v>
      </c>
      <c r="R1497" t="s">
        <v>19</v>
      </c>
      <c r="S1497" t="s">
        <v>20</v>
      </c>
      <c r="T1497" t="s">
        <v>20</v>
      </c>
    </row>
    <row r="1498" spans="1:20" x14ac:dyDescent="0.2">
      <c r="A1498" t="s">
        <v>3364</v>
      </c>
      <c r="B1498" t="s">
        <v>212</v>
      </c>
      <c r="C1498" t="s">
        <v>3364</v>
      </c>
      <c r="D1498" t="s">
        <v>20</v>
      </c>
      <c r="E1498" t="s">
        <v>20</v>
      </c>
      <c r="F1498">
        <v>0.13</v>
      </c>
      <c r="G1498">
        <v>0.1</v>
      </c>
      <c r="H1498">
        <v>0.11</v>
      </c>
      <c r="I1498">
        <v>0.12</v>
      </c>
      <c r="J1498">
        <v>0.32</v>
      </c>
      <c r="K1498">
        <v>0.64</v>
      </c>
      <c r="L1498">
        <v>0.13</v>
      </c>
      <c r="M1498">
        <v>0</v>
      </c>
      <c r="N1498">
        <v>0</v>
      </c>
      <c r="O1498">
        <v>0</v>
      </c>
      <c r="P1498" t="s">
        <v>32</v>
      </c>
      <c r="Q1498" t="s">
        <v>24</v>
      </c>
      <c r="R1498" t="s">
        <v>19</v>
      </c>
      <c r="S1498" t="s">
        <v>20</v>
      </c>
      <c r="T1498" t="s">
        <v>20</v>
      </c>
    </row>
    <row r="1499" spans="1:20" x14ac:dyDescent="0.2">
      <c r="A1499" t="s">
        <v>3307</v>
      </c>
      <c r="B1499" t="s">
        <v>212</v>
      </c>
      <c r="C1499" t="s">
        <v>3307</v>
      </c>
      <c r="D1499" t="s">
        <v>20</v>
      </c>
      <c r="E1499">
        <v>0.14000000000000001</v>
      </c>
      <c r="F1499">
        <v>0.2</v>
      </c>
      <c r="G1499">
        <v>0.16</v>
      </c>
      <c r="H1499">
        <v>0</v>
      </c>
      <c r="I1499">
        <v>0.13</v>
      </c>
      <c r="J1499">
        <v>0.35</v>
      </c>
      <c r="K1499">
        <v>0</v>
      </c>
      <c r="L1499">
        <v>0.99</v>
      </c>
      <c r="M1499">
        <v>0</v>
      </c>
      <c r="N1499">
        <v>0</v>
      </c>
      <c r="O1499">
        <v>0</v>
      </c>
      <c r="P1499" t="s">
        <v>32</v>
      </c>
      <c r="Q1499" t="s">
        <v>24</v>
      </c>
      <c r="R1499" t="s">
        <v>19</v>
      </c>
      <c r="S1499" t="s">
        <v>20</v>
      </c>
      <c r="T1499" t="s">
        <v>20</v>
      </c>
    </row>
    <row r="1500" spans="1:20" x14ac:dyDescent="0.2">
      <c r="A1500" t="s">
        <v>3308</v>
      </c>
      <c r="B1500" t="s">
        <v>212</v>
      </c>
      <c r="C1500" t="s">
        <v>3308</v>
      </c>
      <c r="D1500">
        <v>0.17</v>
      </c>
      <c r="E1500">
        <v>0.12</v>
      </c>
      <c r="F1500">
        <v>0.13</v>
      </c>
      <c r="G1500">
        <v>0.17</v>
      </c>
      <c r="H1500">
        <v>0.13</v>
      </c>
      <c r="I1500">
        <v>0.48</v>
      </c>
      <c r="J1500">
        <v>0</v>
      </c>
      <c r="K1500">
        <v>0.54</v>
      </c>
      <c r="L1500">
        <v>0.69</v>
      </c>
      <c r="M1500">
        <v>0.2</v>
      </c>
      <c r="N1500">
        <v>0.14000000000000001</v>
      </c>
      <c r="O1500">
        <v>0.19</v>
      </c>
      <c r="P1500" t="s">
        <v>32</v>
      </c>
      <c r="Q1500" t="s">
        <v>24</v>
      </c>
      <c r="R1500" t="s">
        <v>19</v>
      </c>
      <c r="S1500" t="s">
        <v>20</v>
      </c>
      <c r="T1500" t="s">
        <v>20</v>
      </c>
    </row>
    <row r="1501" spans="1:20" x14ac:dyDescent="0.2">
      <c r="A1501" t="s">
        <v>3524</v>
      </c>
      <c r="B1501" t="s">
        <v>212</v>
      </c>
      <c r="C1501" t="s">
        <v>3524</v>
      </c>
      <c r="D1501" t="s">
        <v>20</v>
      </c>
      <c r="E1501" t="s">
        <v>20</v>
      </c>
      <c r="F1501" t="s">
        <v>20</v>
      </c>
      <c r="G1501" t="s">
        <v>20</v>
      </c>
      <c r="H1501">
        <v>0.52</v>
      </c>
      <c r="I1501">
        <v>0.59</v>
      </c>
      <c r="J1501">
        <v>0.55000000000000004</v>
      </c>
      <c r="K1501">
        <v>0.65</v>
      </c>
      <c r="L1501">
        <v>0</v>
      </c>
      <c r="M1501">
        <v>0.1</v>
      </c>
      <c r="N1501">
        <v>0</v>
      </c>
      <c r="O1501">
        <v>0.26</v>
      </c>
      <c r="P1501" t="s">
        <v>32</v>
      </c>
      <c r="Q1501" t="s">
        <v>24</v>
      </c>
      <c r="R1501" t="s">
        <v>19</v>
      </c>
      <c r="S1501" t="s">
        <v>20</v>
      </c>
      <c r="T1501" t="s">
        <v>20</v>
      </c>
    </row>
    <row r="1502" spans="1:20" x14ac:dyDescent="0.2">
      <c r="A1502" t="s">
        <v>3309</v>
      </c>
      <c r="B1502" t="s">
        <v>212</v>
      </c>
      <c r="C1502" t="s">
        <v>3309</v>
      </c>
      <c r="D1502" t="s">
        <v>20</v>
      </c>
      <c r="E1502">
        <v>0.13</v>
      </c>
      <c r="F1502">
        <v>0.1</v>
      </c>
      <c r="G1502">
        <v>0.32</v>
      </c>
      <c r="H1502">
        <v>0.16</v>
      </c>
      <c r="I1502">
        <v>0.15</v>
      </c>
      <c r="J1502">
        <v>0.14000000000000001</v>
      </c>
      <c r="K1502">
        <v>0.1</v>
      </c>
      <c r="L1502">
        <v>0.17</v>
      </c>
      <c r="M1502">
        <v>0.13</v>
      </c>
      <c r="N1502">
        <v>0.13</v>
      </c>
      <c r="O1502">
        <v>0.11</v>
      </c>
      <c r="P1502" t="s">
        <v>32</v>
      </c>
      <c r="Q1502" t="s">
        <v>24</v>
      </c>
      <c r="R1502" t="s">
        <v>19</v>
      </c>
      <c r="S1502" t="s">
        <v>20</v>
      </c>
      <c r="T1502" t="s">
        <v>20</v>
      </c>
    </row>
    <row r="1503" spans="1:20" x14ac:dyDescent="0.2">
      <c r="A1503" t="s">
        <v>3457</v>
      </c>
      <c r="B1503" t="s">
        <v>212</v>
      </c>
      <c r="C1503" t="s">
        <v>3457</v>
      </c>
      <c r="D1503" t="s">
        <v>20</v>
      </c>
      <c r="E1503" t="s">
        <v>20</v>
      </c>
      <c r="F1503" t="s">
        <v>20</v>
      </c>
      <c r="G1503">
        <v>0.19</v>
      </c>
      <c r="H1503">
        <v>0.28000000000000003</v>
      </c>
      <c r="I1503">
        <v>0.56999999999999995</v>
      </c>
      <c r="J1503">
        <v>0.56000000000000005</v>
      </c>
      <c r="K1503">
        <v>0.3</v>
      </c>
      <c r="L1503">
        <v>0.13</v>
      </c>
      <c r="M1503">
        <v>0</v>
      </c>
      <c r="N1503">
        <v>0</v>
      </c>
      <c r="O1503">
        <v>0</v>
      </c>
      <c r="P1503" t="s">
        <v>32</v>
      </c>
      <c r="Q1503" t="s">
        <v>24</v>
      </c>
      <c r="R1503" t="s">
        <v>19</v>
      </c>
      <c r="S1503" t="s">
        <v>20</v>
      </c>
      <c r="T1503" t="s">
        <v>20</v>
      </c>
    </row>
    <row r="1504" spans="1:20" x14ac:dyDescent="0.2">
      <c r="A1504" t="s">
        <v>3310</v>
      </c>
      <c r="B1504" t="s">
        <v>212</v>
      </c>
      <c r="C1504" t="s">
        <v>3310</v>
      </c>
      <c r="D1504" t="s">
        <v>20</v>
      </c>
      <c r="E1504">
        <v>0.19</v>
      </c>
      <c r="F1504">
        <v>0.16</v>
      </c>
      <c r="G1504">
        <v>0.1</v>
      </c>
      <c r="H1504">
        <v>0.73</v>
      </c>
      <c r="I1504">
        <v>0.15</v>
      </c>
      <c r="J1504">
        <v>0.15</v>
      </c>
      <c r="K1504">
        <v>0.12</v>
      </c>
      <c r="L1504">
        <v>0.12</v>
      </c>
      <c r="M1504">
        <v>0</v>
      </c>
      <c r="N1504">
        <v>0</v>
      </c>
      <c r="O1504">
        <v>0</v>
      </c>
      <c r="P1504" t="s">
        <v>32</v>
      </c>
      <c r="Q1504" t="s">
        <v>24</v>
      </c>
      <c r="R1504" t="s">
        <v>19</v>
      </c>
      <c r="S1504" t="s">
        <v>20</v>
      </c>
      <c r="T1504" t="s">
        <v>20</v>
      </c>
    </row>
    <row r="1505" spans="1:20" x14ac:dyDescent="0.2">
      <c r="A1505" t="s">
        <v>3575</v>
      </c>
      <c r="B1505" t="s">
        <v>212</v>
      </c>
      <c r="C1505" t="s">
        <v>3575</v>
      </c>
      <c r="D1505" t="s">
        <v>20</v>
      </c>
      <c r="E1505" t="s">
        <v>20</v>
      </c>
      <c r="F1505" t="s">
        <v>20</v>
      </c>
      <c r="G1505" t="s">
        <v>20</v>
      </c>
      <c r="H1505" t="s">
        <v>20</v>
      </c>
      <c r="I1505">
        <v>0.36</v>
      </c>
      <c r="J1505">
        <v>0.52</v>
      </c>
      <c r="K1505">
        <v>0</v>
      </c>
      <c r="L1505">
        <v>0</v>
      </c>
      <c r="M1505">
        <v>0.17</v>
      </c>
      <c r="N1505">
        <v>0.17</v>
      </c>
      <c r="O1505">
        <v>0</v>
      </c>
      <c r="P1505" t="s">
        <v>32</v>
      </c>
      <c r="Q1505" t="s">
        <v>24</v>
      </c>
      <c r="R1505" t="s">
        <v>19</v>
      </c>
      <c r="S1505" t="s">
        <v>20</v>
      </c>
      <c r="T1505" t="s">
        <v>20</v>
      </c>
    </row>
    <row r="1506" spans="1:20" x14ac:dyDescent="0.2">
      <c r="A1506" t="s">
        <v>3458</v>
      </c>
      <c r="B1506" t="s">
        <v>212</v>
      </c>
      <c r="C1506" t="s">
        <v>3458</v>
      </c>
      <c r="D1506" t="s">
        <v>20</v>
      </c>
      <c r="E1506" t="s">
        <v>20</v>
      </c>
      <c r="F1506" t="s">
        <v>20</v>
      </c>
      <c r="G1506">
        <v>0.17</v>
      </c>
      <c r="H1506">
        <v>0.15</v>
      </c>
      <c r="I1506">
        <v>0.55000000000000004</v>
      </c>
      <c r="J1506">
        <v>0.22</v>
      </c>
      <c r="K1506">
        <v>0.56000000000000005</v>
      </c>
      <c r="L1506">
        <v>0.15</v>
      </c>
      <c r="M1506">
        <v>0.12</v>
      </c>
      <c r="N1506">
        <v>0</v>
      </c>
      <c r="O1506">
        <v>0</v>
      </c>
      <c r="P1506" t="s">
        <v>32</v>
      </c>
      <c r="Q1506" t="s">
        <v>24</v>
      </c>
      <c r="R1506" t="s">
        <v>19</v>
      </c>
      <c r="S1506" t="s">
        <v>20</v>
      </c>
      <c r="T1506" t="s">
        <v>20</v>
      </c>
    </row>
    <row r="1507" spans="1:20" x14ac:dyDescent="0.2">
      <c r="A1507" t="s">
        <v>3576</v>
      </c>
      <c r="B1507" t="s">
        <v>212</v>
      </c>
      <c r="C1507" t="s">
        <v>3576</v>
      </c>
      <c r="D1507" t="s">
        <v>20</v>
      </c>
      <c r="E1507" t="s">
        <v>20</v>
      </c>
      <c r="F1507" t="s">
        <v>20</v>
      </c>
      <c r="G1507" t="s">
        <v>20</v>
      </c>
      <c r="H1507" t="s">
        <v>20</v>
      </c>
      <c r="I1507">
        <v>0.1</v>
      </c>
      <c r="J1507">
        <v>0.12</v>
      </c>
      <c r="K1507">
        <v>0.81</v>
      </c>
      <c r="L1507">
        <v>0.13</v>
      </c>
      <c r="M1507">
        <v>0</v>
      </c>
      <c r="N1507">
        <v>0</v>
      </c>
      <c r="O1507">
        <v>0</v>
      </c>
      <c r="P1507" t="s">
        <v>32</v>
      </c>
      <c r="Q1507" t="s">
        <v>24</v>
      </c>
      <c r="R1507" t="s">
        <v>19</v>
      </c>
      <c r="S1507" t="s">
        <v>20</v>
      </c>
      <c r="T1507" t="s">
        <v>20</v>
      </c>
    </row>
    <row r="1508" spans="1:20" x14ac:dyDescent="0.2">
      <c r="A1508" t="s">
        <v>3577</v>
      </c>
      <c r="B1508" t="s">
        <v>212</v>
      </c>
      <c r="C1508" t="s">
        <v>3577</v>
      </c>
      <c r="D1508" t="s">
        <v>20</v>
      </c>
      <c r="E1508" t="s">
        <v>20</v>
      </c>
      <c r="F1508" t="s">
        <v>20</v>
      </c>
      <c r="G1508" t="s">
        <v>20</v>
      </c>
      <c r="H1508" t="s">
        <v>20</v>
      </c>
      <c r="I1508">
        <v>0.34</v>
      </c>
      <c r="J1508">
        <v>0.18</v>
      </c>
      <c r="K1508">
        <v>0.22</v>
      </c>
      <c r="L1508">
        <v>0</v>
      </c>
      <c r="M1508">
        <v>0</v>
      </c>
      <c r="N1508">
        <v>0</v>
      </c>
      <c r="O1508">
        <v>0</v>
      </c>
      <c r="P1508" t="s">
        <v>32</v>
      </c>
      <c r="Q1508" t="s">
        <v>24</v>
      </c>
      <c r="R1508" t="s">
        <v>19</v>
      </c>
      <c r="S1508" t="s">
        <v>20</v>
      </c>
      <c r="T1508" t="s">
        <v>20</v>
      </c>
    </row>
    <row r="1509" spans="1:20" x14ac:dyDescent="0.2">
      <c r="A1509" t="s">
        <v>3692</v>
      </c>
      <c r="B1509" t="s">
        <v>212</v>
      </c>
      <c r="C1509" t="s">
        <v>3692</v>
      </c>
      <c r="D1509" t="s">
        <v>20</v>
      </c>
      <c r="E1509" t="s">
        <v>20</v>
      </c>
      <c r="F1509" t="s">
        <v>20</v>
      </c>
      <c r="G1509" t="s">
        <v>20</v>
      </c>
      <c r="H1509" t="s">
        <v>20</v>
      </c>
      <c r="I1509" t="s">
        <v>20</v>
      </c>
      <c r="J1509" t="s">
        <v>20</v>
      </c>
      <c r="K1509">
        <v>0.23</v>
      </c>
      <c r="L1509">
        <v>0.54</v>
      </c>
      <c r="M1509">
        <v>0.57999999999999996</v>
      </c>
      <c r="N1509">
        <v>0.15</v>
      </c>
      <c r="O1509">
        <v>0.15</v>
      </c>
      <c r="P1509" t="s">
        <v>32</v>
      </c>
      <c r="Q1509" t="s">
        <v>24</v>
      </c>
      <c r="R1509" t="s">
        <v>19</v>
      </c>
      <c r="S1509" t="s">
        <v>20</v>
      </c>
      <c r="T1509" t="s">
        <v>20</v>
      </c>
    </row>
    <row r="1510" spans="1:20" x14ac:dyDescent="0.2">
      <c r="A1510" t="s">
        <v>3311</v>
      </c>
      <c r="B1510" t="s">
        <v>212</v>
      </c>
      <c r="C1510" t="s">
        <v>3311</v>
      </c>
      <c r="D1510">
        <v>0.15</v>
      </c>
      <c r="E1510">
        <v>0</v>
      </c>
      <c r="F1510">
        <v>0.14000000000000001</v>
      </c>
      <c r="G1510">
        <v>0.12</v>
      </c>
      <c r="H1510">
        <v>0.16</v>
      </c>
      <c r="I1510">
        <v>0.21</v>
      </c>
      <c r="J1510">
        <v>0.55000000000000004</v>
      </c>
      <c r="K1510">
        <v>0.24</v>
      </c>
      <c r="L1510">
        <v>0.6</v>
      </c>
      <c r="M1510">
        <v>0.5</v>
      </c>
      <c r="N1510">
        <v>0</v>
      </c>
      <c r="O1510">
        <v>0.16</v>
      </c>
      <c r="P1510" t="s">
        <v>32</v>
      </c>
      <c r="Q1510" t="s">
        <v>24</v>
      </c>
      <c r="R1510" t="s">
        <v>19</v>
      </c>
      <c r="S1510" t="s">
        <v>20</v>
      </c>
      <c r="T1510" t="s">
        <v>20</v>
      </c>
    </row>
    <row r="1511" spans="1:20" x14ac:dyDescent="0.2">
      <c r="A1511" t="s">
        <v>3525</v>
      </c>
      <c r="B1511" t="s">
        <v>212</v>
      </c>
      <c r="C1511" t="s">
        <v>3525</v>
      </c>
      <c r="D1511" t="s">
        <v>20</v>
      </c>
      <c r="E1511" t="s">
        <v>20</v>
      </c>
      <c r="F1511" t="s">
        <v>20</v>
      </c>
      <c r="G1511" t="s">
        <v>20</v>
      </c>
      <c r="H1511">
        <v>0.44</v>
      </c>
      <c r="I1511">
        <v>0.26</v>
      </c>
      <c r="J1511">
        <v>0.31</v>
      </c>
      <c r="K1511">
        <v>0.17</v>
      </c>
      <c r="L1511">
        <v>0.25</v>
      </c>
      <c r="M1511">
        <v>0</v>
      </c>
      <c r="N1511">
        <v>0</v>
      </c>
      <c r="O1511">
        <v>0</v>
      </c>
      <c r="P1511" t="s">
        <v>32</v>
      </c>
      <c r="Q1511" t="s">
        <v>24</v>
      </c>
      <c r="R1511" t="s">
        <v>19</v>
      </c>
      <c r="S1511" t="s">
        <v>20</v>
      </c>
      <c r="T1511" t="s">
        <v>20</v>
      </c>
    </row>
    <row r="1512" spans="1:20" x14ac:dyDescent="0.2">
      <c r="A1512" t="s">
        <v>3459</v>
      </c>
      <c r="B1512" t="s">
        <v>212</v>
      </c>
      <c r="C1512" t="s">
        <v>3459</v>
      </c>
      <c r="D1512" t="s">
        <v>20</v>
      </c>
      <c r="E1512" t="s">
        <v>20</v>
      </c>
      <c r="F1512" t="s">
        <v>20</v>
      </c>
      <c r="G1512">
        <v>0.28000000000000003</v>
      </c>
      <c r="H1512">
        <v>0.26</v>
      </c>
      <c r="I1512">
        <v>0.62</v>
      </c>
      <c r="J1512">
        <v>0.11</v>
      </c>
      <c r="K1512">
        <v>0</v>
      </c>
      <c r="L1512">
        <v>0.13</v>
      </c>
      <c r="M1512">
        <v>0</v>
      </c>
      <c r="N1512">
        <v>0.26</v>
      </c>
      <c r="O1512">
        <v>0</v>
      </c>
      <c r="P1512" t="s">
        <v>32</v>
      </c>
      <c r="Q1512" t="s">
        <v>24</v>
      </c>
      <c r="R1512" t="s">
        <v>19</v>
      </c>
      <c r="S1512" t="s">
        <v>20</v>
      </c>
      <c r="T1512" t="s">
        <v>20</v>
      </c>
    </row>
    <row r="1513" spans="1:20" x14ac:dyDescent="0.2">
      <c r="A1513" t="s">
        <v>3365</v>
      </c>
      <c r="B1513" t="s">
        <v>212</v>
      </c>
      <c r="C1513" t="s">
        <v>3365</v>
      </c>
      <c r="D1513" t="s">
        <v>20</v>
      </c>
      <c r="E1513" t="s">
        <v>20</v>
      </c>
      <c r="F1513">
        <v>0.22</v>
      </c>
      <c r="G1513">
        <v>0</v>
      </c>
      <c r="H1513">
        <v>0.42</v>
      </c>
      <c r="I1513">
        <v>0.68</v>
      </c>
      <c r="J1513">
        <v>0.11</v>
      </c>
      <c r="K1513">
        <v>0.48</v>
      </c>
      <c r="L1513">
        <v>0</v>
      </c>
      <c r="M1513">
        <v>0</v>
      </c>
      <c r="N1513">
        <v>0</v>
      </c>
      <c r="O1513">
        <v>0</v>
      </c>
      <c r="P1513" t="s">
        <v>32</v>
      </c>
      <c r="Q1513" t="s">
        <v>24</v>
      </c>
      <c r="R1513" t="s">
        <v>19</v>
      </c>
      <c r="S1513" t="s">
        <v>20</v>
      </c>
      <c r="T1513" t="s">
        <v>20</v>
      </c>
    </row>
    <row r="1514" spans="1:20" x14ac:dyDescent="0.2">
      <c r="A1514" t="s">
        <v>3578</v>
      </c>
      <c r="B1514" t="s">
        <v>212</v>
      </c>
      <c r="C1514" t="s">
        <v>3578</v>
      </c>
      <c r="D1514" t="s">
        <v>20</v>
      </c>
      <c r="E1514" t="s">
        <v>20</v>
      </c>
      <c r="F1514" t="s">
        <v>20</v>
      </c>
      <c r="G1514" t="s">
        <v>20</v>
      </c>
      <c r="H1514" t="s">
        <v>20</v>
      </c>
      <c r="I1514">
        <v>0.2</v>
      </c>
      <c r="J1514">
        <v>0</v>
      </c>
      <c r="K1514">
        <v>0.23</v>
      </c>
      <c r="L1514">
        <v>0</v>
      </c>
      <c r="M1514">
        <v>0.1</v>
      </c>
      <c r="N1514">
        <v>0</v>
      </c>
      <c r="O1514">
        <v>0</v>
      </c>
      <c r="P1514" t="s">
        <v>32</v>
      </c>
      <c r="Q1514" t="s">
        <v>24</v>
      </c>
      <c r="R1514" t="s">
        <v>19</v>
      </c>
      <c r="S1514" t="s">
        <v>20</v>
      </c>
      <c r="T1514" t="s">
        <v>20</v>
      </c>
    </row>
    <row r="1515" spans="1:20" x14ac:dyDescent="0.2">
      <c r="A1515" t="s">
        <v>3460</v>
      </c>
      <c r="B1515" t="s">
        <v>212</v>
      </c>
      <c r="C1515" t="s">
        <v>3460</v>
      </c>
      <c r="D1515" t="s">
        <v>20</v>
      </c>
      <c r="E1515" t="s">
        <v>20</v>
      </c>
      <c r="F1515" t="s">
        <v>20</v>
      </c>
      <c r="G1515">
        <v>0.3</v>
      </c>
      <c r="H1515">
        <v>0</v>
      </c>
      <c r="I1515">
        <v>0</v>
      </c>
      <c r="J1515">
        <v>0.57999999999999996</v>
      </c>
      <c r="K1515">
        <v>0</v>
      </c>
      <c r="L1515">
        <v>0.31</v>
      </c>
      <c r="M1515">
        <v>0</v>
      </c>
      <c r="N1515">
        <v>0</v>
      </c>
      <c r="O1515">
        <v>0</v>
      </c>
      <c r="P1515" t="s">
        <v>32</v>
      </c>
      <c r="Q1515" t="s">
        <v>24</v>
      </c>
      <c r="R1515" t="s">
        <v>19</v>
      </c>
      <c r="S1515" t="s">
        <v>20</v>
      </c>
      <c r="T1515" t="s">
        <v>20</v>
      </c>
    </row>
    <row r="1516" spans="1:20" x14ac:dyDescent="0.2">
      <c r="A1516" t="s">
        <v>3366</v>
      </c>
      <c r="B1516" t="s">
        <v>212</v>
      </c>
      <c r="C1516" t="s">
        <v>3366</v>
      </c>
      <c r="D1516" t="s">
        <v>20</v>
      </c>
      <c r="E1516" t="s">
        <v>20</v>
      </c>
      <c r="F1516">
        <v>0.11</v>
      </c>
      <c r="G1516">
        <v>0.14000000000000001</v>
      </c>
      <c r="H1516">
        <v>0.73</v>
      </c>
      <c r="I1516">
        <v>0.24</v>
      </c>
      <c r="J1516">
        <v>0</v>
      </c>
      <c r="K1516">
        <v>0.18</v>
      </c>
      <c r="L1516">
        <v>0.2</v>
      </c>
      <c r="M1516">
        <v>0.61</v>
      </c>
      <c r="N1516">
        <v>0</v>
      </c>
      <c r="O1516">
        <v>0</v>
      </c>
      <c r="P1516" t="s">
        <v>32</v>
      </c>
      <c r="Q1516" t="s">
        <v>24</v>
      </c>
      <c r="R1516" t="s">
        <v>19</v>
      </c>
      <c r="S1516" t="s">
        <v>20</v>
      </c>
      <c r="T1516" t="s">
        <v>20</v>
      </c>
    </row>
    <row r="1517" spans="1:20" x14ac:dyDescent="0.2">
      <c r="A1517" t="s">
        <v>3367</v>
      </c>
      <c r="B1517" t="s">
        <v>212</v>
      </c>
      <c r="C1517" t="s">
        <v>3367</v>
      </c>
      <c r="D1517" t="s">
        <v>20</v>
      </c>
      <c r="E1517" t="s">
        <v>20</v>
      </c>
      <c r="F1517">
        <v>0.1</v>
      </c>
      <c r="G1517">
        <v>0.1</v>
      </c>
      <c r="H1517">
        <v>0.19</v>
      </c>
      <c r="I1517">
        <v>0.11</v>
      </c>
      <c r="J1517">
        <v>0</v>
      </c>
      <c r="K1517">
        <v>0</v>
      </c>
      <c r="L1517">
        <v>0.56999999999999995</v>
      </c>
      <c r="M1517">
        <v>0</v>
      </c>
      <c r="N1517">
        <v>0.14000000000000001</v>
      </c>
      <c r="O1517">
        <v>0.23</v>
      </c>
      <c r="P1517" t="s">
        <v>32</v>
      </c>
      <c r="Q1517" t="s">
        <v>24</v>
      </c>
      <c r="R1517" t="s">
        <v>19</v>
      </c>
      <c r="S1517" t="s">
        <v>20</v>
      </c>
      <c r="T1517" t="s">
        <v>20</v>
      </c>
    </row>
    <row r="1518" spans="1:20" x14ac:dyDescent="0.2">
      <c r="A1518" t="s">
        <v>3368</v>
      </c>
      <c r="B1518" t="s">
        <v>212</v>
      </c>
      <c r="C1518" t="s">
        <v>3368</v>
      </c>
      <c r="D1518" t="s">
        <v>20</v>
      </c>
      <c r="E1518" t="s">
        <v>20</v>
      </c>
      <c r="F1518">
        <v>0.84</v>
      </c>
      <c r="G1518">
        <v>0.7</v>
      </c>
      <c r="H1518">
        <v>0.18</v>
      </c>
      <c r="I1518">
        <v>0.11</v>
      </c>
      <c r="J1518">
        <v>0.13</v>
      </c>
      <c r="K1518">
        <v>0.67</v>
      </c>
      <c r="L1518">
        <v>0.36</v>
      </c>
      <c r="M1518">
        <v>0.45</v>
      </c>
      <c r="N1518">
        <v>0</v>
      </c>
      <c r="O1518">
        <v>0.24</v>
      </c>
      <c r="P1518" t="s">
        <v>32</v>
      </c>
      <c r="Q1518" t="s">
        <v>24</v>
      </c>
      <c r="R1518" t="s">
        <v>19</v>
      </c>
      <c r="S1518" t="s">
        <v>20</v>
      </c>
      <c r="T1518" t="s">
        <v>20</v>
      </c>
    </row>
    <row r="1519" spans="1:20" x14ac:dyDescent="0.2">
      <c r="A1519" t="s">
        <v>3312</v>
      </c>
      <c r="B1519" t="s">
        <v>212</v>
      </c>
      <c r="C1519" t="s">
        <v>3312</v>
      </c>
      <c r="D1519">
        <v>0.56000000000000005</v>
      </c>
      <c r="E1519">
        <v>0.15</v>
      </c>
      <c r="F1519">
        <v>0.96</v>
      </c>
      <c r="G1519">
        <v>0</v>
      </c>
      <c r="H1519">
        <v>0.17</v>
      </c>
      <c r="I1519">
        <v>0.56000000000000005</v>
      </c>
      <c r="J1519">
        <v>0</v>
      </c>
      <c r="K1519">
        <v>0</v>
      </c>
      <c r="L1519">
        <v>0</v>
      </c>
      <c r="M1519">
        <v>0.16</v>
      </c>
      <c r="N1519">
        <v>0.5</v>
      </c>
      <c r="O1519">
        <v>0</v>
      </c>
      <c r="P1519" t="s">
        <v>32</v>
      </c>
      <c r="Q1519" t="s">
        <v>24</v>
      </c>
      <c r="R1519" t="s">
        <v>19</v>
      </c>
      <c r="S1519" t="s">
        <v>20</v>
      </c>
      <c r="T1519" t="s">
        <v>20</v>
      </c>
    </row>
    <row r="1520" spans="1:20" x14ac:dyDescent="0.2">
      <c r="A1520" t="s">
        <v>2665</v>
      </c>
      <c r="B1520" t="s">
        <v>42</v>
      </c>
      <c r="C1520" t="s">
        <v>2672</v>
      </c>
      <c r="D1520">
        <v>0</v>
      </c>
      <c r="E1520">
        <v>0</v>
      </c>
      <c r="F1520">
        <v>0</v>
      </c>
      <c r="G1520">
        <v>0</v>
      </c>
      <c r="H1520">
        <v>0</v>
      </c>
      <c r="I1520">
        <v>0</v>
      </c>
      <c r="J1520">
        <v>0</v>
      </c>
      <c r="K1520">
        <v>0</v>
      </c>
      <c r="L1520">
        <v>0</v>
      </c>
      <c r="M1520">
        <v>0</v>
      </c>
      <c r="N1520">
        <v>0</v>
      </c>
      <c r="O1520">
        <v>0</v>
      </c>
      <c r="P1520" t="s">
        <v>17</v>
      </c>
      <c r="Q1520" t="s">
        <v>24</v>
      </c>
      <c r="R1520" t="s">
        <v>28</v>
      </c>
      <c r="S1520" t="s">
        <v>20</v>
      </c>
      <c r="T1520" t="s">
        <v>20</v>
      </c>
    </row>
    <row r="1521" spans="1:20" x14ac:dyDescent="0.2">
      <c r="A1521" t="s">
        <v>1479</v>
      </c>
      <c r="B1521" t="s">
        <v>42</v>
      </c>
      <c r="C1521" t="s">
        <v>1480</v>
      </c>
      <c r="D1521">
        <v>2.96</v>
      </c>
      <c r="E1521">
        <v>4.09</v>
      </c>
      <c r="F1521">
        <v>3.42</v>
      </c>
      <c r="G1521">
        <v>3.16</v>
      </c>
      <c r="H1521">
        <v>2.23</v>
      </c>
      <c r="I1521">
        <v>2.88</v>
      </c>
      <c r="J1521">
        <v>2.6</v>
      </c>
      <c r="K1521">
        <v>2.63</v>
      </c>
      <c r="L1521">
        <v>1.88</v>
      </c>
      <c r="M1521">
        <v>2.15</v>
      </c>
      <c r="N1521">
        <v>1.95</v>
      </c>
      <c r="O1521">
        <v>2.09</v>
      </c>
      <c r="P1521" t="s">
        <v>17</v>
      </c>
      <c r="Q1521" t="s">
        <v>24</v>
      </c>
      <c r="R1521" t="s">
        <v>19</v>
      </c>
      <c r="S1521" t="s">
        <v>20</v>
      </c>
      <c r="T1521" t="s">
        <v>20</v>
      </c>
    </row>
    <row r="1522" spans="1:20" x14ac:dyDescent="0.2">
      <c r="A1522" t="s">
        <v>3653</v>
      </c>
      <c r="B1522" t="s">
        <v>45</v>
      </c>
      <c r="C1522" t="s">
        <v>3654</v>
      </c>
      <c r="D1522" t="s">
        <v>20</v>
      </c>
      <c r="E1522" t="s">
        <v>20</v>
      </c>
      <c r="F1522" t="s">
        <v>20</v>
      </c>
      <c r="G1522" t="s">
        <v>20</v>
      </c>
      <c r="H1522" t="s">
        <v>20</v>
      </c>
      <c r="I1522">
        <v>18.57</v>
      </c>
      <c r="J1522">
        <v>15.41</v>
      </c>
      <c r="K1522">
        <v>13.08</v>
      </c>
      <c r="L1522">
        <v>11.4</v>
      </c>
      <c r="M1522">
        <v>9.66</v>
      </c>
      <c r="N1522">
        <v>8.02</v>
      </c>
      <c r="O1522">
        <v>8.4700000000000006</v>
      </c>
      <c r="P1522" t="s">
        <v>17</v>
      </c>
      <c r="Q1522" t="s">
        <v>24</v>
      </c>
      <c r="R1522" t="s">
        <v>19</v>
      </c>
      <c r="S1522" t="s">
        <v>20</v>
      </c>
      <c r="T1522" t="s">
        <v>20</v>
      </c>
    </row>
    <row r="1523" spans="1:20" x14ac:dyDescent="0.2">
      <c r="A1523" t="s">
        <v>1481</v>
      </c>
      <c r="B1523" t="s">
        <v>42</v>
      </c>
      <c r="C1523" t="s">
        <v>1482</v>
      </c>
      <c r="D1523">
        <v>0.1</v>
      </c>
      <c r="E1523">
        <v>0.1</v>
      </c>
      <c r="F1523">
        <v>0.1</v>
      </c>
      <c r="G1523">
        <v>0.1</v>
      </c>
      <c r="H1523">
        <v>0.64</v>
      </c>
      <c r="I1523">
        <v>8.5</v>
      </c>
      <c r="J1523">
        <v>13.46</v>
      </c>
      <c r="K1523">
        <v>4.0599999999999996</v>
      </c>
      <c r="L1523">
        <v>7.79</v>
      </c>
      <c r="M1523">
        <v>0.1</v>
      </c>
      <c r="N1523">
        <v>0.1</v>
      </c>
      <c r="O1523">
        <v>0.1</v>
      </c>
      <c r="P1523" t="s">
        <v>17</v>
      </c>
      <c r="Q1523" t="s">
        <v>24</v>
      </c>
      <c r="R1523" t="s">
        <v>19</v>
      </c>
      <c r="S1523" t="s">
        <v>20</v>
      </c>
      <c r="T1523" t="s">
        <v>20</v>
      </c>
    </row>
    <row r="1524" spans="1:20" x14ac:dyDescent="0.2">
      <c r="A1524" t="s">
        <v>1483</v>
      </c>
      <c r="B1524" t="s">
        <v>45</v>
      </c>
      <c r="C1524" t="s">
        <v>1484</v>
      </c>
      <c r="D1524">
        <v>107.68</v>
      </c>
      <c r="E1524">
        <v>107.68</v>
      </c>
      <c r="F1524">
        <v>107.68</v>
      </c>
      <c r="G1524">
        <v>107.68</v>
      </c>
      <c r="H1524">
        <v>107.68</v>
      </c>
      <c r="I1524">
        <v>107.68</v>
      </c>
      <c r="J1524">
        <v>107.68</v>
      </c>
      <c r="K1524">
        <v>107.68</v>
      </c>
      <c r="L1524">
        <v>107.68</v>
      </c>
      <c r="M1524">
        <v>107.68</v>
      </c>
      <c r="N1524">
        <v>107.68</v>
      </c>
      <c r="O1524">
        <v>107.68</v>
      </c>
      <c r="P1524" t="s">
        <v>32</v>
      </c>
      <c r="Q1524" t="s">
        <v>24</v>
      </c>
      <c r="R1524" t="s">
        <v>19</v>
      </c>
      <c r="S1524" t="s">
        <v>20</v>
      </c>
      <c r="T1524" t="s">
        <v>20</v>
      </c>
    </row>
    <row r="1525" spans="1:20" x14ac:dyDescent="0.2">
      <c r="A1525" t="s">
        <v>1485</v>
      </c>
      <c r="B1525" t="s">
        <v>45</v>
      </c>
      <c r="C1525" t="s">
        <v>1486</v>
      </c>
      <c r="D1525">
        <v>103.98</v>
      </c>
      <c r="E1525">
        <v>103.98</v>
      </c>
      <c r="F1525">
        <v>103.98</v>
      </c>
      <c r="G1525">
        <v>103.98</v>
      </c>
      <c r="H1525">
        <v>103.98</v>
      </c>
      <c r="I1525">
        <v>103.98</v>
      </c>
      <c r="J1525">
        <v>103.98</v>
      </c>
      <c r="K1525">
        <v>103.98</v>
      </c>
      <c r="L1525">
        <v>103.98</v>
      </c>
      <c r="M1525">
        <v>103.98</v>
      </c>
      <c r="N1525">
        <v>103.98</v>
      </c>
      <c r="O1525">
        <v>103.98</v>
      </c>
      <c r="P1525" t="s">
        <v>32</v>
      </c>
      <c r="Q1525" t="s">
        <v>24</v>
      </c>
      <c r="R1525" t="s">
        <v>19</v>
      </c>
      <c r="S1525" t="s">
        <v>20</v>
      </c>
      <c r="T1525" t="s">
        <v>20</v>
      </c>
    </row>
    <row r="1526" spans="1:20" x14ac:dyDescent="0.2">
      <c r="A1526" t="s">
        <v>1487</v>
      </c>
      <c r="B1526" t="s">
        <v>45</v>
      </c>
      <c r="C1526" t="s">
        <v>1488</v>
      </c>
      <c r="D1526">
        <v>105.69</v>
      </c>
      <c r="E1526">
        <v>105.69</v>
      </c>
      <c r="F1526">
        <v>105.69</v>
      </c>
      <c r="G1526">
        <v>105.69</v>
      </c>
      <c r="H1526">
        <v>105.69</v>
      </c>
      <c r="I1526">
        <v>105.69</v>
      </c>
      <c r="J1526">
        <v>105.69</v>
      </c>
      <c r="K1526">
        <v>105.69</v>
      </c>
      <c r="L1526">
        <v>105.69</v>
      </c>
      <c r="M1526">
        <v>105.69</v>
      </c>
      <c r="N1526">
        <v>105.69</v>
      </c>
      <c r="O1526">
        <v>105.69</v>
      </c>
      <c r="P1526" t="s">
        <v>32</v>
      </c>
      <c r="Q1526" t="s">
        <v>24</v>
      </c>
      <c r="R1526" t="s">
        <v>19</v>
      </c>
      <c r="S1526" t="s">
        <v>20</v>
      </c>
      <c r="T1526" t="s">
        <v>20</v>
      </c>
    </row>
    <row r="1527" spans="1:20" x14ac:dyDescent="0.2">
      <c r="A1527" t="s">
        <v>1489</v>
      </c>
      <c r="B1527" t="s">
        <v>45</v>
      </c>
      <c r="C1527" t="s">
        <v>1490</v>
      </c>
      <c r="D1527">
        <v>106.55</v>
      </c>
      <c r="E1527">
        <v>106.55</v>
      </c>
      <c r="F1527">
        <v>106.55</v>
      </c>
      <c r="G1527">
        <v>106.55</v>
      </c>
      <c r="H1527">
        <v>106.55</v>
      </c>
      <c r="I1527">
        <v>106.55</v>
      </c>
      <c r="J1527">
        <v>106.55</v>
      </c>
      <c r="K1527">
        <v>106.55</v>
      </c>
      <c r="L1527">
        <v>106.55</v>
      </c>
      <c r="M1527">
        <v>106.55</v>
      </c>
      <c r="N1527">
        <v>106.55</v>
      </c>
      <c r="O1527">
        <v>106.55</v>
      </c>
      <c r="P1527" t="s">
        <v>32</v>
      </c>
      <c r="Q1527" t="s">
        <v>24</v>
      </c>
      <c r="R1527" t="s">
        <v>19</v>
      </c>
      <c r="S1527" t="s">
        <v>20</v>
      </c>
      <c r="T1527" t="s">
        <v>20</v>
      </c>
    </row>
    <row r="1528" spans="1:20" x14ac:dyDescent="0.2">
      <c r="A1528" t="s">
        <v>1491</v>
      </c>
      <c r="B1528" t="s">
        <v>45</v>
      </c>
      <c r="C1528" t="s">
        <v>1492</v>
      </c>
      <c r="D1528">
        <v>107.52</v>
      </c>
      <c r="E1528">
        <v>107.52</v>
      </c>
      <c r="F1528">
        <v>107.52</v>
      </c>
      <c r="G1528">
        <v>107.52</v>
      </c>
      <c r="H1528">
        <v>107.52</v>
      </c>
      <c r="I1528">
        <v>107.52</v>
      </c>
      <c r="J1528">
        <v>107.52</v>
      </c>
      <c r="K1528">
        <v>107.52</v>
      </c>
      <c r="L1528">
        <v>107.52</v>
      </c>
      <c r="M1528">
        <v>107.52</v>
      </c>
      <c r="N1528">
        <v>107.52</v>
      </c>
      <c r="O1528">
        <v>107.52</v>
      </c>
      <c r="P1528" t="s">
        <v>32</v>
      </c>
      <c r="Q1528" t="s">
        <v>24</v>
      </c>
      <c r="R1528" t="s">
        <v>19</v>
      </c>
      <c r="S1528" t="s">
        <v>20</v>
      </c>
      <c r="T1528" t="s">
        <v>20</v>
      </c>
    </row>
    <row r="1529" spans="1:20" x14ac:dyDescent="0.2">
      <c r="A1529" t="s">
        <v>1493</v>
      </c>
      <c r="B1529" t="s">
        <v>45</v>
      </c>
      <c r="C1529" t="s">
        <v>1494</v>
      </c>
      <c r="D1529">
        <v>105</v>
      </c>
      <c r="E1529">
        <v>105</v>
      </c>
      <c r="F1529">
        <v>105</v>
      </c>
      <c r="G1529">
        <v>105</v>
      </c>
      <c r="H1529">
        <v>105</v>
      </c>
      <c r="I1529">
        <v>105</v>
      </c>
      <c r="J1529">
        <v>105</v>
      </c>
      <c r="K1529">
        <v>105</v>
      </c>
      <c r="L1529">
        <v>105</v>
      </c>
      <c r="M1529">
        <v>105</v>
      </c>
      <c r="N1529">
        <v>105</v>
      </c>
      <c r="O1529">
        <v>105</v>
      </c>
      <c r="P1529" t="s">
        <v>32</v>
      </c>
      <c r="Q1529" t="s">
        <v>24</v>
      </c>
      <c r="R1529" t="s">
        <v>19</v>
      </c>
      <c r="S1529" t="s">
        <v>20</v>
      </c>
      <c r="T1529" t="s">
        <v>20</v>
      </c>
    </row>
    <row r="1530" spans="1:20" x14ac:dyDescent="0.2">
      <c r="A1530" t="s">
        <v>1495</v>
      </c>
      <c r="B1530" t="s">
        <v>45</v>
      </c>
      <c r="C1530" t="s">
        <v>1496</v>
      </c>
      <c r="D1530">
        <v>106.73</v>
      </c>
      <c r="E1530">
        <v>106.73</v>
      </c>
      <c r="F1530">
        <v>106.73</v>
      </c>
      <c r="G1530">
        <v>106.73</v>
      </c>
      <c r="H1530">
        <v>106.73</v>
      </c>
      <c r="I1530">
        <v>106.73</v>
      </c>
      <c r="J1530">
        <v>106.73</v>
      </c>
      <c r="K1530">
        <v>106.73</v>
      </c>
      <c r="L1530">
        <v>106.73</v>
      </c>
      <c r="M1530">
        <v>106.73</v>
      </c>
      <c r="N1530">
        <v>106.73</v>
      </c>
      <c r="O1530">
        <v>106.73</v>
      </c>
      <c r="P1530" t="s">
        <v>32</v>
      </c>
      <c r="Q1530" t="s">
        <v>24</v>
      </c>
      <c r="R1530" t="s">
        <v>19</v>
      </c>
      <c r="S1530" t="s">
        <v>20</v>
      </c>
      <c r="T1530" t="s">
        <v>20</v>
      </c>
    </row>
    <row r="1531" spans="1:20" x14ac:dyDescent="0.2">
      <c r="A1531" t="s">
        <v>1497</v>
      </c>
      <c r="B1531" t="s">
        <v>45</v>
      </c>
      <c r="C1531" t="s">
        <v>1498</v>
      </c>
      <c r="D1531">
        <v>106.85</v>
      </c>
      <c r="E1531">
        <v>106.85</v>
      </c>
      <c r="F1531">
        <v>106.85</v>
      </c>
      <c r="G1531">
        <v>106.85</v>
      </c>
      <c r="H1531">
        <v>106.85</v>
      </c>
      <c r="I1531">
        <v>106.85</v>
      </c>
      <c r="J1531">
        <v>106.85</v>
      </c>
      <c r="K1531">
        <v>106.85</v>
      </c>
      <c r="L1531">
        <v>106.85</v>
      </c>
      <c r="M1531">
        <v>106.85</v>
      </c>
      <c r="N1531">
        <v>106.85</v>
      </c>
      <c r="O1531">
        <v>106.85</v>
      </c>
      <c r="P1531" t="s">
        <v>32</v>
      </c>
      <c r="Q1531" t="s">
        <v>24</v>
      </c>
      <c r="R1531" t="s">
        <v>19</v>
      </c>
      <c r="S1531" t="s">
        <v>20</v>
      </c>
      <c r="T1531" t="s">
        <v>20</v>
      </c>
    </row>
    <row r="1532" spans="1:20" x14ac:dyDescent="0.2">
      <c r="A1532" t="s">
        <v>1499</v>
      </c>
      <c r="B1532" t="s">
        <v>26</v>
      </c>
      <c r="C1532" t="s">
        <v>1500</v>
      </c>
      <c r="D1532">
        <v>48.08</v>
      </c>
      <c r="E1532">
        <v>48.08</v>
      </c>
      <c r="F1532">
        <v>48.08</v>
      </c>
      <c r="G1532">
        <v>48.08</v>
      </c>
      <c r="H1532">
        <v>48.08</v>
      </c>
      <c r="I1532">
        <v>48.08</v>
      </c>
      <c r="J1532">
        <v>48.08</v>
      </c>
      <c r="K1532">
        <v>48.08</v>
      </c>
      <c r="L1532">
        <v>48.08</v>
      </c>
      <c r="M1532">
        <v>48.08</v>
      </c>
      <c r="N1532">
        <v>48.08</v>
      </c>
      <c r="O1532">
        <v>48.08</v>
      </c>
      <c r="P1532" t="s">
        <v>32</v>
      </c>
      <c r="Q1532" t="s">
        <v>18</v>
      </c>
      <c r="R1532" t="s">
        <v>19</v>
      </c>
      <c r="S1532" t="s">
        <v>20</v>
      </c>
      <c r="T1532" t="s">
        <v>20</v>
      </c>
    </row>
    <row r="1533" spans="1:20" x14ac:dyDescent="0.2">
      <c r="A1533" t="s">
        <v>3693</v>
      </c>
      <c r="B1533" t="s">
        <v>42</v>
      </c>
      <c r="C1533" t="s">
        <v>2769</v>
      </c>
      <c r="D1533" t="s">
        <v>20</v>
      </c>
      <c r="E1533" t="s">
        <v>20</v>
      </c>
      <c r="F1533" t="s">
        <v>20</v>
      </c>
      <c r="G1533" t="s">
        <v>20</v>
      </c>
      <c r="H1533" t="s">
        <v>20</v>
      </c>
      <c r="I1533">
        <v>0</v>
      </c>
      <c r="J1533">
        <v>0</v>
      </c>
      <c r="K1533">
        <v>0</v>
      </c>
      <c r="L1533">
        <v>0</v>
      </c>
      <c r="M1533">
        <v>0</v>
      </c>
      <c r="N1533">
        <v>0</v>
      </c>
      <c r="O1533">
        <v>0</v>
      </c>
      <c r="P1533" t="s">
        <v>17</v>
      </c>
      <c r="Q1533" t="s">
        <v>18</v>
      </c>
      <c r="R1533" t="s">
        <v>28</v>
      </c>
      <c r="S1533" t="s">
        <v>20</v>
      </c>
      <c r="T1533" t="s">
        <v>20</v>
      </c>
    </row>
    <row r="1534" spans="1:20" x14ac:dyDescent="0.2">
      <c r="A1534" t="s">
        <v>1501</v>
      </c>
      <c r="B1534" t="s">
        <v>59</v>
      </c>
      <c r="C1534" t="s">
        <v>1502</v>
      </c>
      <c r="D1534">
        <v>54.8</v>
      </c>
      <c r="E1534">
        <v>53.32</v>
      </c>
      <c r="F1534">
        <v>53.32</v>
      </c>
      <c r="G1534">
        <v>50.65</v>
      </c>
      <c r="H1534">
        <v>39.119999999999997</v>
      </c>
      <c r="I1534">
        <v>49.52</v>
      </c>
      <c r="J1534">
        <v>75.13</v>
      </c>
      <c r="K1534">
        <v>74.86</v>
      </c>
      <c r="L1534">
        <v>73.72</v>
      </c>
      <c r="M1534">
        <v>44.97</v>
      </c>
      <c r="N1534">
        <v>53.32</v>
      </c>
      <c r="O1534">
        <v>53.32</v>
      </c>
      <c r="P1534" t="s">
        <v>17</v>
      </c>
      <c r="Q1534" t="s">
        <v>18</v>
      </c>
      <c r="R1534" t="s">
        <v>19</v>
      </c>
      <c r="S1534" t="s">
        <v>20</v>
      </c>
      <c r="T1534" t="s">
        <v>20</v>
      </c>
    </row>
    <row r="1535" spans="1:20" x14ac:dyDescent="0.2">
      <c r="A1535" t="s">
        <v>1503</v>
      </c>
      <c r="B1535" t="s">
        <v>15</v>
      </c>
      <c r="C1535" t="s">
        <v>1504</v>
      </c>
      <c r="D1535">
        <v>52.43</v>
      </c>
      <c r="E1535">
        <v>52.43</v>
      </c>
      <c r="F1535">
        <v>52.43</v>
      </c>
      <c r="G1535">
        <v>52.43</v>
      </c>
      <c r="H1535">
        <v>52.43</v>
      </c>
      <c r="I1535">
        <v>52.43</v>
      </c>
      <c r="J1535">
        <v>52.43</v>
      </c>
      <c r="K1535">
        <v>52.43</v>
      </c>
      <c r="L1535">
        <v>52.43</v>
      </c>
      <c r="M1535">
        <v>52.43</v>
      </c>
      <c r="N1535">
        <v>52.43</v>
      </c>
      <c r="O1535">
        <v>52.43</v>
      </c>
      <c r="P1535" t="s">
        <v>32</v>
      </c>
      <c r="Q1535" t="s">
        <v>18</v>
      </c>
      <c r="R1535" t="s">
        <v>19</v>
      </c>
      <c r="S1535" t="s">
        <v>20</v>
      </c>
      <c r="T1535" t="s">
        <v>20</v>
      </c>
    </row>
    <row r="1536" spans="1:20" x14ac:dyDescent="0.2">
      <c r="A1536" t="s">
        <v>2387</v>
      </c>
      <c r="B1536" t="s">
        <v>42</v>
      </c>
      <c r="C1536" t="s">
        <v>2388</v>
      </c>
      <c r="D1536">
        <v>61.5</v>
      </c>
      <c r="E1536">
        <v>61.5</v>
      </c>
      <c r="F1536">
        <v>61.5</v>
      </c>
      <c r="G1536">
        <v>61.5</v>
      </c>
      <c r="H1536">
        <v>61.5</v>
      </c>
      <c r="I1536">
        <v>61.5</v>
      </c>
      <c r="J1536">
        <v>61.16</v>
      </c>
      <c r="K1536">
        <v>61.5</v>
      </c>
      <c r="L1536">
        <v>61.5</v>
      </c>
      <c r="M1536">
        <v>61.5</v>
      </c>
      <c r="N1536">
        <v>61.5</v>
      </c>
      <c r="O1536">
        <v>61.5</v>
      </c>
      <c r="P1536" t="s">
        <v>32</v>
      </c>
      <c r="Q1536" t="s">
        <v>24</v>
      </c>
      <c r="R1536" t="s">
        <v>115</v>
      </c>
      <c r="S1536" t="s">
        <v>150</v>
      </c>
      <c r="T1536" t="s">
        <v>3313</v>
      </c>
    </row>
    <row r="1537" spans="1:20" x14ac:dyDescent="0.2">
      <c r="A1537" t="s">
        <v>2248</v>
      </c>
      <c r="B1537" t="s">
        <v>42</v>
      </c>
      <c r="C1537" t="s">
        <v>2389</v>
      </c>
      <c r="D1537">
        <v>59.9</v>
      </c>
      <c r="E1537">
        <v>59.9</v>
      </c>
      <c r="F1537">
        <v>59.9</v>
      </c>
      <c r="G1537">
        <v>59.9</v>
      </c>
      <c r="H1537">
        <v>59.9</v>
      </c>
      <c r="I1537">
        <v>59.9</v>
      </c>
      <c r="J1537">
        <v>59.9</v>
      </c>
      <c r="K1537">
        <v>59.9</v>
      </c>
      <c r="L1537">
        <v>59.9</v>
      </c>
      <c r="M1537">
        <v>59.9</v>
      </c>
      <c r="N1537">
        <v>59.9</v>
      </c>
      <c r="O1537">
        <v>59.9</v>
      </c>
      <c r="P1537" t="s">
        <v>32</v>
      </c>
      <c r="Q1537" t="s">
        <v>24</v>
      </c>
      <c r="R1537" t="s">
        <v>115</v>
      </c>
      <c r="S1537" t="s">
        <v>150</v>
      </c>
      <c r="T1537" t="s">
        <v>2590</v>
      </c>
    </row>
    <row r="1538" spans="1:20" x14ac:dyDescent="0.2">
      <c r="A1538" t="s">
        <v>2390</v>
      </c>
      <c r="B1538" t="s">
        <v>42</v>
      </c>
      <c r="C1538" t="s">
        <v>2391</v>
      </c>
      <c r="D1538">
        <v>12.5</v>
      </c>
      <c r="E1538">
        <v>12.5</v>
      </c>
      <c r="F1538">
        <v>12.5</v>
      </c>
      <c r="G1538">
        <v>12.5</v>
      </c>
      <c r="H1538">
        <v>12.5</v>
      </c>
      <c r="I1538">
        <v>12.5</v>
      </c>
      <c r="J1538">
        <v>12.5</v>
      </c>
      <c r="K1538">
        <v>12.5</v>
      </c>
      <c r="L1538">
        <v>12.5</v>
      </c>
      <c r="M1538">
        <v>12.5</v>
      </c>
      <c r="N1538">
        <v>12.5</v>
      </c>
      <c r="O1538">
        <v>12.5</v>
      </c>
      <c r="P1538" t="s">
        <v>32</v>
      </c>
      <c r="Q1538" t="s">
        <v>24</v>
      </c>
      <c r="R1538" t="s">
        <v>115</v>
      </c>
      <c r="S1538" t="s">
        <v>150</v>
      </c>
      <c r="T1538" t="s">
        <v>2591</v>
      </c>
    </row>
    <row r="1539" spans="1:20" x14ac:dyDescent="0.2">
      <c r="A1539" t="s">
        <v>2392</v>
      </c>
      <c r="B1539" t="s">
        <v>42</v>
      </c>
      <c r="C1539" t="s">
        <v>2393</v>
      </c>
      <c r="D1539">
        <v>15</v>
      </c>
      <c r="E1539">
        <v>15</v>
      </c>
      <c r="F1539">
        <v>15</v>
      </c>
      <c r="G1539">
        <v>15</v>
      </c>
      <c r="H1539">
        <v>15</v>
      </c>
      <c r="I1539">
        <v>15</v>
      </c>
      <c r="J1539">
        <v>15</v>
      </c>
      <c r="K1539">
        <v>15</v>
      </c>
      <c r="L1539">
        <v>15</v>
      </c>
      <c r="M1539">
        <v>15</v>
      </c>
      <c r="N1539">
        <v>15</v>
      </c>
      <c r="O1539">
        <v>15</v>
      </c>
      <c r="P1539" t="s">
        <v>32</v>
      </c>
      <c r="Q1539" t="s">
        <v>24</v>
      </c>
      <c r="R1539" t="s">
        <v>115</v>
      </c>
      <c r="S1539" t="s">
        <v>150</v>
      </c>
      <c r="T1539" t="s">
        <v>2592</v>
      </c>
    </row>
    <row r="1540" spans="1:20" x14ac:dyDescent="0.2">
      <c r="A1540" t="s">
        <v>2394</v>
      </c>
      <c r="B1540" t="s">
        <v>42</v>
      </c>
      <c r="C1540" t="s">
        <v>2395</v>
      </c>
      <c r="D1540">
        <v>0.1</v>
      </c>
      <c r="E1540">
        <v>0.1</v>
      </c>
      <c r="F1540">
        <v>0.1</v>
      </c>
      <c r="G1540">
        <v>0.59</v>
      </c>
      <c r="H1540">
        <v>3.96</v>
      </c>
      <c r="I1540">
        <v>52.3</v>
      </c>
      <c r="J1540">
        <v>61.84</v>
      </c>
      <c r="K1540">
        <v>24.97</v>
      </c>
      <c r="L1540">
        <v>47.91</v>
      </c>
      <c r="M1540">
        <v>0.22</v>
      </c>
      <c r="N1540">
        <v>0.1</v>
      </c>
      <c r="O1540">
        <v>0.1</v>
      </c>
      <c r="P1540" t="s">
        <v>17</v>
      </c>
      <c r="Q1540" t="s">
        <v>24</v>
      </c>
      <c r="R1540" t="s">
        <v>115</v>
      </c>
      <c r="S1540" t="s">
        <v>3075</v>
      </c>
      <c r="T1540" t="s">
        <v>2593</v>
      </c>
    </row>
    <row r="1541" spans="1:20" x14ac:dyDescent="0.2">
      <c r="A1541" t="s">
        <v>2396</v>
      </c>
      <c r="B1541" t="s">
        <v>42</v>
      </c>
      <c r="C1541" t="s">
        <v>2397</v>
      </c>
      <c r="D1541">
        <v>0.1</v>
      </c>
      <c r="E1541">
        <v>0.1</v>
      </c>
      <c r="F1541">
        <v>0.1</v>
      </c>
      <c r="G1541">
        <v>0.52</v>
      </c>
      <c r="H1541">
        <v>3.54</v>
      </c>
      <c r="I1541">
        <v>46.78</v>
      </c>
      <c r="J1541">
        <v>50.1</v>
      </c>
      <c r="K1541">
        <v>22.33</v>
      </c>
      <c r="L1541">
        <v>42.85</v>
      </c>
      <c r="M1541">
        <v>0.19</v>
      </c>
      <c r="N1541">
        <v>0.1</v>
      </c>
      <c r="O1541">
        <v>0.1</v>
      </c>
      <c r="P1541" t="s">
        <v>17</v>
      </c>
      <c r="Q1541" t="s">
        <v>24</v>
      </c>
      <c r="R1541" t="s">
        <v>115</v>
      </c>
      <c r="S1541" t="s">
        <v>3076</v>
      </c>
      <c r="T1541" t="s">
        <v>2594</v>
      </c>
    </row>
    <row r="1542" spans="1:20" x14ac:dyDescent="0.2">
      <c r="A1542" t="s">
        <v>2398</v>
      </c>
      <c r="B1542" t="s">
        <v>42</v>
      </c>
      <c r="C1542" t="s">
        <v>2399</v>
      </c>
      <c r="D1542">
        <v>0.1</v>
      </c>
      <c r="E1542">
        <v>0.1</v>
      </c>
      <c r="F1542">
        <v>0.1</v>
      </c>
      <c r="G1542">
        <v>0.24</v>
      </c>
      <c r="H1542">
        <v>1.61</v>
      </c>
      <c r="I1542">
        <v>21.26</v>
      </c>
      <c r="J1542">
        <v>33.65</v>
      </c>
      <c r="K1542">
        <v>10.15</v>
      </c>
      <c r="L1542">
        <v>19.48</v>
      </c>
      <c r="M1542">
        <v>0.1</v>
      </c>
      <c r="N1542">
        <v>0.1</v>
      </c>
      <c r="O1542">
        <v>0.1</v>
      </c>
      <c r="P1542" t="s">
        <v>17</v>
      </c>
      <c r="Q1542" t="s">
        <v>24</v>
      </c>
      <c r="R1542" t="s">
        <v>19</v>
      </c>
      <c r="S1542" t="s">
        <v>20</v>
      </c>
      <c r="T1542" t="s">
        <v>2595</v>
      </c>
    </row>
    <row r="1543" spans="1:20" x14ac:dyDescent="0.2">
      <c r="A1543" t="s">
        <v>2400</v>
      </c>
      <c r="B1543" t="s">
        <v>42</v>
      </c>
      <c r="C1543" t="s">
        <v>2401</v>
      </c>
      <c r="D1543">
        <v>0.1</v>
      </c>
      <c r="E1543">
        <v>0.1</v>
      </c>
      <c r="F1543">
        <v>0.1</v>
      </c>
      <c r="G1543">
        <v>0.1</v>
      </c>
      <c r="H1543">
        <v>0.55000000000000004</v>
      </c>
      <c r="I1543">
        <v>2</v>
      </c>
      <c r="J1543">
        <v>2</v>
      </c>
      <c r="K1543">
        <v>2</v>
      </c>
      <c r="L1543">
        <v>2</v>
      </c>
      <c r="M1543">
        <v>0.1</v>
      </c>
      <c r="N1543">
        <v>0.1</v>
      </c>
      <c r="O1543">
        <v>0.1</v>
      </c>
      <c r="P1543" t="s">
        <v>17</v>
      </c>
      <c r="Q1543" t="s">
        <v>24</v>
      </c>
      <c r="R1543" t="s">
        <v>115</v>
      </c>
      <c r="S1543" t="s">
        <v>3077</v>
      </c>
      <c r="T1543" t="s">
        <v>2596</v>
      </c>
    </row>
    <row r="1544" spans="1:20" x14ac:dyDescent="0.2">
      <c r="A1544" t="s">
        <v>1505</v>
      </c>
      <c r="B1544" t="s">
        <v>42</v>
      </c>
      <c r="C1544" t="s">
        <v>1506</v>
      </c>
      <c r="D1544">
        <v>0.9</v>
      </c>
      <c r="E1544">
        <v>0.87</v>
      </c>
      <c r="F1544">
        <v>0.93</v>
      </c>
      <c r="G1544">
        <v>0.9</v>
      </c>
      <c r="H1544">
        <v>0.86</v>
      </c>
      <c r="I1544">
        <v>0.9</v>
      </c>
      <c r="J1544">
        <v>0.92</v>
      </c>
      <c r="K1544">
        <v>0.9</v>
      </c>
      <c r="L1544">
        <v>0.85</v>
      </c>
      <c r="M1544">
        <v>0.84</v>
      </c>
      <c r="N1544">
        <v>0.74</v>
      </c>
      <c r="O1544">
        <v>0.68</v>
      </c>
      <c r="P1544" t="s">
        <v>17</v>
      </c>
      <c r="Q1544" t="s">
        <v>18</v>
      </c>
      <c r="R1544" t="s">
        <v>19</v>
      </c>
      <c r="S1544" t="s">
        <v>20</v>
      </c>
      <c r="T1544" t="s">
        <v>20</v>
      </c>
    </row>
    <row r="1545" spans="1:20" x14ac:dyDescent="0.2">
      <c r="A1545" t="s">
        <v>1507</v>
      </c>
      <c r="B1545" t="s">
        <v>15</v>
      </c>
      <c r="C1545" t="s">
        <v>1508</v>
      </c>
      <c r="D1545">
        <v>0.1</v>
      </c>
      <c r="E1545">
        <v>0.1</v>
      </c>
      <c r="F1545">
        <v>0.1</v>
      </c>
      <c r="G1545">
        <v>0.27</v>
      </c>
      <c r="H1545">
        <v>1.41</v>
      </c>
      <c r="I1545">
        <v>11.34</v>
      </c>
      <c r="J1545">
        <v>14.59</v>
      </c>
      <c r="K1545">
        <v>5.34</v>
      </c>
      <c r="L1545">
        <v>9.5</v>
      </c>
      <c r="M1545">
        <v>0.1</v>
      </c>
      <c r="N1545">
        <v>0.1</v>
      </c>
      <c r="O1545">
        <v>0.1</v>
      </c>
      <c r="P1545" t="s">
        <v>17</v>
      </c>
      <c r="Q1545" t="s">
        <v>18</v>
      </c>
      <c r="R1545" t="s">
        <v>19</v>
      </c>
      <c r="S1545" t="s">
        <v>20</v>
      </c>
      <c r="T1545" t="s">
        <v>20</v>
      </c>
    </row>
    <row r="1546" spans="1:20" x14ac:dyDescent="0.2">
      <c r="A1546" t="s">
        <v>1509</v>
      </c>
      <c r="B1546" t="s">
        <v>15</v>
      </c>
      <c r="C1546" t="s">
        <v>1510</v>
      </c>
      <c r="D1546">
        <v>0.1</v>
      </c>
      <c r="E1546">
        <v>0.1</v>
      </c>
      <c r="F1546">
        <v>0.1</v>
      </c>
      <c r="G1546">
        <v>0.14000000000000001</v>
      </c>
      <c r="H1546">
        <v>0.7</v>
      </c>
      <c r="I1546">
        <v>5.67</v>
      </c>
      <c r="J1546">
        <v>7.3</v>
      </c>
      <c r="K1546">
        <v>2.67</v>
      </c>
      <c r="L1546">
        <v>4.75</v>
      </c>
      <c r="M1546">
        <v>0.1</v>
      </c>
      <c r="N1546">
        <v>0.1</v>
      </c>
      <c r="O1546">
        <v>0.1</v>
      </c>
      <c r="P1546" t="s">
        <v>17</v>
      </c>
      <c r="Q1546" t="s">
        <v>18</v>
      </c>
      <c r="R1546" t="s">
        <v>19</v>
      </c>
      <c r="S1546" t="s">
        <v>20</v>
      </c>
      <c r="T1546" t="s">
        <v>20</v>
      </c>
    </row>
    <row r="1547" spans="1:20" x14ac:dyDescent="0.2">
      <c r="A1547" t="s">
        <v>2181</v>
      </c>
      <c r="B1547" t="s">
        <v>26</v>
      </c>
      <c r="C1547" t="s">
        <v>2182</v>
      </c>
      <c r="D1547">
        <v>18.079999999999998</v>
      </c>
      <c r="E1547">
        <v>26.83</v>
      </c>
      <c r="F1547">
        <v>28.24</v>
      </c>
      <c r="G1547">
        <v>41.36</v>
      </c>
      <c r="H1547">
        <v>42.05</v>
      </c>
      <c r="I1547">
        <v>44.68</v>
      </c>
      <c r="J1547">
        <v>43.23</v>
      </c>
      <c r="K1547">
        <v>41.83</v>
      </c>
      <c r="L1547">
        <v>40.04</v>
      </c>
      <c r="M1547">
        <v>29.78</v>
      </c>
      <c r="N1547">
        <v>20.73</v>
      </c>
      <c r="O1547">
        <v>11.31</v>
      </c>
      <c r="P1547" t="s">
        <v>17</v>
      </c>
      <c r="Q1547" t="s">
        <v>18</v>
      </c>
      <c r="R1547" t="s">
        <v>19</v>
      </c>
      <c r="S1547" t="s">
        <v>20</v>
      </c>
      <c r="T1547" t="s">
        <v>20</v>
      </c>
    </row>
    <row r="1548" spans="1:20" x14ac:dyDescent="0.2">
      <c r="A1548" t="s">
        <v>2183</v>
      </c>
      <c r="B1548" t="s">
        <v>26</v>
      </c>
      <c r="C1548" t="s">
        <v>2184</v>
      </c>
      <c r="D1548">
        <v>40.6</v>
      </c>
      <c r="E1548">
        <v>40.6</v>
      </c>
      <c r="F1548">
        <v>40.6</v>
      </c>
      <c r="G1548">
        <v>47.77</v>
      </c>
      <c r="H1548">
        <v>53.04</v>
      </c>
      <c r="I1548">
        <v>93</v>
      </c>
      <c r="J1548">
        <v>93</v>
      </c>
      <c r="K1548">
        <v>71.349999999999994</v>
      </c>
      <c r="L1548">
        <v>90.69</v>
      </c>
      <c r="M1548">
        <v>46.85</v>
      </c>
      <c r="N1548">
        <v>46.6</v>
      </c>
      <c r="O1548">
        <v>46.6</v>
      </c>
      <c r="P1548" t="s">
        <v>32</v>
      </c>
      <c r="Q1548" t="s">
        <v>18</v>
      </c>
      <c r="R1548" t="s">
        <v>19</v>
      </c>
      <c r="S1548" t="s">
        <v>20</v>
      </c>
      <c r="T1548" t="s">
        <v>3579</v>
      </c>
    </row>
    <row r="1549" spans="1:20" x14ac:dyDescent="0.2">
      <c r="A1549" t="s">
        <v>2185</v>
      </c>
      <c r="B1549" t="s">
        <v>26</v>
      </c>
      <c r="C1549" t="s">
        <v>2186</v>
      </c>
      <c r="D1549">
        <v>33.85</v>
      </c>
      <c r="E1549">
        <v>33.85</v>
      </c>
      <c r="F1549">
        <v>33.85</v>
      </c>
      <c r="G1549">
        <v>34.659999999999997</v>
      </c>
      <c r="H1549">
        <v>37.29</v>
      </c>
      <c r="I1549">
        <v>59.61</v>
      </c>
      <c r="J1549">
        <v>67.5</v>
      </c>
      <c r="K1549">
        <v>47.31</v>
      </c>
      <c r="L1549">
        <v>60.8</v>
      </c>
      <c r="M1549">
        <v>34.19</v>
      </c>
      <c r="N1549">
        <v>33.85</v>
      </c>
      <c r="O1549">
        <v>33.85</v>
      </c>
      <c r="P1549" t="s">
        <v>32</v>
      </c>
      <c r="Q1549" t="s">
        <v>18</v>
      </c>
      <c r="R1549" t="s">
        <v>19</v>
      </c>
      <c r="S1549" t="s">
        <v>20</v>
      </c>
      <c r="T1549" t="s">
        <v>2794</v>
      </c>
    </row>
    <row r="1550" spans="1:20" x14ac:dyDescent="0.2">
      <c r="A1550" t="s">
        <v>2187</v>
      </c>
      <c r="B1550" t="s">
        <v>26</v>
      </c>
      <c r="C1550" t="s">
        <v>2188</v>
      </c>
      <c r="D1550">
        <v>50.1</v>
      </c>
      <c r="E1550">
        <v>50.1</v>
      </c>
      <c r="F1550">
        <v>50.1</v>
      </c>
      <c r="G1550">
        <v>50.84</v>
      </c>
      <c r="H1550">
        <v>53.3</v>
      </c>
      <c r="I1550">
        <v>63</v>
      </c>
      <c r="J1550">
        <v>63</v>
      </c>
      <c r="K1550">
        <v>62.66</v>
      </c>
      <c r="L1550">
        <v>63</v>
      </c>
      <c r="M1550">
        <v>50.41</v>
      </c>
      <c r="N1550">
        <v>50.1</v>
      </c>
      <c r="O1550">
        <v>50.1</v>
      </c>
      <c r="P1550" t="s">
        <v>32</v>
      </c>
      <c r="Q1550" t="s">
        <v>18</v>
      </c>
      <c r="R1550" t="s">
        <v>19</v>
      </c>
      <c r="S1550" t="s">
        <v>20</v>
      </c>
      <c r="T1550" t="s">
        <v>2795</v>
      </c>
    </row>
    <row r="1551" spans="1:20" x14ac:dyDescent="0.2">
      <c r="A1551" t="s">
        <v>2189</v>
      </c>
      <c r="B1551" t="s">
        <v>26</v>
      </c>
      <c r="C1551" t="s">
        <v>2190</v>
      </c>
      <c r="D1551">
        <v>10.1</v>
      </c>
      <c r="E1551">
        <v>10.1</v>
      </c>
      <c r="F1551">
        <v>10.1</v>
      </c>
      <c r="G1551">
        <v>10.35</v>
      </c>
      <c r="H1551">
        <v>11.36</v>
      </c>
      <c r="I1551">
        <v>19.96</v>
      </c>
      <c r="J1551">
        <v>25.58</v>
      </c>
      <c r="K1551">
        <v>15.22</v>
      </c>
      <c r="L1551">
        <v>20.420000000000002</v>
      </c>
      <c r="M1551">
        <v>10.17</v>
      </c>
      <c r="N1551">
        <v>10.1</v>
      </c>
      <c r="O1551">
        <v>10.1</v>
      </c>
      <c r="P1551" t="s">
        <v>32</v>
      </c>
      <c r="Q1551" t="s">
        <v>18</v>
      </c>
      <c r="R1551" t="s">
        <v>19</v>
      </c>
      <c r="S1551" t="s">
        <v>20</v>
      </c>
      <c r="T1551" t="s">
        <v>2796</v>
      </c>
    </row>
    <row r="1552" spans="1:20" x14ac:dyDescent="0.2">
      <c r="A1552" t="s">
        <v>1511</v>
      </c>
      <c r="B1552" t="s">
        <v>212</v>
      </c>
      <c r="C1552" t="s">
        <v>1512</v>
      </c>
      <c r="D1552">
        <v>0.1</v>
      </c>
      <c r="E1552">
        <v>0.1</v>
      </c>
      <c r="F1552">
        <v>0.1</v>
      </c>
      <c r="G1552">
        <v>1.19</v>
      </c>
      <c r="H1552">
        <v>8.0399999999999991</v>
      </c>
      <c r="I1552">
        <v>106.31</v>
      </c>
      <c r="J1552">
        <v>168.24</v>
      </c>
      <c r="K1552">
        <v>50.74</v>
      </c>
      <c r="L1552">
        <v>97.39</v>
      </c>
      <c r="M1552">
        <v>0.44</v>
      </c>
      <c r="N1552">
        <v>0.1</v>
      </c>
      <c r="O1552">
        <v>0.1</v>
      </c>
      <c r="P1552" t="s">
        <v>17</v>
      </c>
      <c r="Q1552" t="s">
        <v>24</v>
      </c>
      <c r="R1552" t="s">
        <v>19</v>
      </c>
      <c r="S1552" t="s">
        <v>20</v>
      </c>
      <c r="T1552" t="s">
        <v>20</v>
      </c>
    </row>
    <row r="1553" spans="1:20" x14ac:dyDescent="0.2">
      <c r="A1553" t="s">
        <v>1513</v>
      </c>
      <c r="B1553" t="s">
        <v>42</v>
      </c>
      <c r="C1553" t="s">
        <v>1514</v>
      </c>
      <c r="D1553">
        <v>0.1</v>
      </c>
      <c r="E1553">
        <v>0.1</v>
      </c>
      <c r="F1553">
        <v>0.1</v>
      </c>
      <c r="G1553">
        <v>1.47</v>
      </c>
      <c r="H1553">
        <v>7.56</v>
      </c>
      <c r="I1553">
        <v>61.01</v>
      </c>
      <c r="J1553">
        <v>78.510000000000005</v>
      </c>
      <c r="K1553">
        <v>28.75</v>
      </c>
      <c r="L1553">
        <v>51.12</v>
      </c>
      <c r="M1553">
        <v>0.41</v>
      </c>
      <c r="N1553">
        <v>0.1</v>
      </c>
      <c r="O1553">
        <v>0.1</v>
      </c>
      <c r="P1553" t="s">
        <v>17</v>
      </c>
      <c r="Q1553" t="s">
        <v>18</v>
      </c>
      <c r="R1553" t="s">
        <v>19</v>
      </c>
      <c r="S1553" t="s">
        <v>20</v>
      </c>
      <c r="T1553" t="s">
        <v>20</v>
      </c>
    </row>
    <row r="1554" spans="1:20" x14ac:dyDescent="0.2">
      <c r="A1554" t="s">
        <v>1515</v>
      </c>
      <c r="B1554" t="s">
        <v>42</v>
      </c>
      <c r="C1554" t="s">
        <v>1516</v>
      </c>
      <c r="D1554">
        <v>0.1</v>
      </c>
      <c r="E1554">
        <v>0.1</v>
      </c>
      <c r="F1554">
        <v>0.1</v>
      </c>
      <c r="G1554">
        <v>1.48</v>
      </c>
      <c r="H1554">
        <v>9.9700000000000006</v>
      </c>
      <c r="I1554">
        <v>131.82</v>
      </c>
      <c r="J1554">
        <v>208.61</v>
      </c>
      <c r="K1554">
        <v>62.92</v>
      </c>
      <c r="L1554">
        <v>120.76</v>
      </c>
      <c r="M1554">
        <v>0.55000000000000004</v>
      </c>
      <c r="N1554">
        <v>0.1</v>
      </c>
      <c r="O1554">
        <v>0.1</v>
      </c>
      <c r="P1554" t="s">
        <v>17</v>
      </c>
      <c r="Q1554" t="s">
        <v>24</v>
      </c>
      <c r="R1554" t="s">
        <v>19</v>
      </c>
      <c r="S1554" t="s">
        <v>20</v>
      </c>
      <c r="T1554" t="s">
        <v>20</v>
      </c>
    </row>
    <row r="1555" spans="1:20" x14ac:dyDescent="0.2">
      <c r="A1555" t="s">
        <v>1517</v>
      </c>
      <c r="B1555" t="s">
        <v>42</v>
      </c>
      <c r="C1555" t="s">
        <v>1518</v>
      </c>
      <c r="D1555">
        <v>0.1</v>
      </c>
      <c r="E1555">
        <v>0.1</v>
      </c>
      <c r="F1555">
        <v>0.1</v>
      </c>
      <c r="G1555">
        <v>1.31</v>
      </c>
      <c r="H1555">
        <v>8.8800000000000008</v>
      </c>
      <c r="I1555">
        <v>117.36</v>
      </c>
      <c r="J1555">
        <v>185.73</v>
      </c>
      <c r="K1555">
        <v>56.02</v>
      </c>
      <c r="L1555">
        <v>107.52</v>
      </c>
      <c r="M1555">
        <v>0.49</v>
      </c>
      <c r="N1555">
        <v>0.1</v>
      </c>
      <c r="O1555">
        <v>0.1</v>
      </c>
      <c r="P1555" t="s">
        <v>17</v>
      </c>
      <c r="Q1555" t="s">
        <v>24</v>
      </c>
      <c r="R1555" t="s">
        <v>19</v>
      </c>
      <c r="S1555" t="s">
        <v>20</v>
      </c>
      <c r="T1555" t="s">
        <v>20</v>
      </c>
    </row>
    <row r="1556" spans="1:20" x14ac:dyDescent="0.2">
      <c r="A1556" t="s">
        <v>1519</v>
      </c>
      <c r="B1556" t="s">
        <v>42</v>
      </c>
      <c r="C1556" t="s">
        <v>1520</v>
      </c>
      <c r="D1556">
        <v>0</v>
      </c>
      <c r="E1556">
        <v>0</v>
      </c>
      <c r="F1556">
        <v>10.91</v>
      </c>
      <c r="G1556">
        <v>82.1</v>
      </c>
      <c r="H1556">
        <v>82.65</v>
      </c>
      <c r="I1556">
        <v>87.76</v>
      </c>
      <c r="J1556">
        <v>0</v>
      </c>
      <c r="K1556">
        <v>0</v>
      </c>
      <c r="L1556">
        <v>0</v>
      </c>
      <c r="M1556">
        <v>0</v>
      </c>
      <c r="N1556">
        <v>0</v>
      </c>
      <c r="O1556">
        <v>0</v>
      </c>
      <c r="P1556" t="s">
        <v>17</v>
      </c>
      <c r="Q1556" t="s">
        <v>18</v>
      </c>
      <c r="R1556" t="s">
        <v>19</v>
      </c>
      <c r="S1556" t="s">
        <v>20</v>
      </c>
      <c r="T1556" t="s">
        <v>20</v>
      </c>
    </row>
    <row r="1557" spans="1:20" x14ac:dyDescent="0.2">
      <c r="A1557" t="s">
        <v>1521</v>
      </c>
      <c r="B1557" t="s">
        <v>56</v>
      </c>
      <c r="C1557" t="s">
        <v>1522</v>
      </c>
      <c r="D1557">
        <v>13</v>
      </c>
      <c r="E1557">
        <v>13</v>
      </c>
      <c r="F1557">
        <v>13</v>
      </c>
      <c r="G1557">
        <v>13</v>
      </c>
      <c r="H1557">
        <v>13</v>
      </c>
      <c r="I1557">
        <v>13</v>
      </c>
      <c r="J1557">
        <v>13</v>
      </c>
      <c r="K1557">
        <v>13</v>
      </c>
      <c r="L1557">
        <v>13</v>
      </c>
      <c r="M1557">
        <v>13</v>
      </c>
      <c r="N1557">
        <v>13</v>
      </c>
      <c r="O1557">
        <v>13</v>
      </c>
      <c r="P1557" t="s">
        <v>32</v>
      </c>
      <c r="Q1557" t="s">
        <v>18</v>
      </c>
      <c r="R1557" t="s">
        <v>19</v>
      </c>
      <c r="S1557" t="s">
        <v>20</v>
      </c>
      <c r="T1557" t="s">
        <v>20</v>
      </c>
    </row>
    <row r="1558" spans="1:20" x14ac:dyDescent="0.2">
      <c r="A1558" t="s">
        <v>1523</v>
      </c>
      <c r="B1558" t="s">
        <v>42</v>
      </c>
      <c r="C1558" t="s">
        <v>1524</v>
      </c>
      <c r="D1558">
        <v>46.05</v>
      </c>
      <c r="E1558">
        <v>46.05</v>
      </c>
      <c r="F1558">
        <v>46.05</v>
      </c>
      <c r="G1558">
        <v>46.05</v>
      </c>
      <c r="H1558">
        <v>46.05</v>
      </c>
      <c r="I1558">
        <v>46.05</v>
      </c>
      <c r="J1558">
        <v>46.05</v>
      </c>
      <c r="K1558">
        <v>46.05</v>
      </c>
      <c r="L1558">
        <v>46.05</v>
      </c>
      <c r="M1558">
        <v>46.05</v>
      </c>
      <c r="N1558">
        <v>46.05</v>
      </c>
      <c r="O1558">
        <v>46.05</v>
      </c>
      <c r="P1558" t="s">
        <v>32</v>
      </c>
      <c r="Q1558" t="s">
        <v>18</v>
      </c>
      <c r="R1558" t="s">
        <v>19</v>
      </c>
      <c r="S1558" t="s">
        <v>20</v>
      </c>
      <c r="T1558" t="s">
        <v>20</v>
      </c>
    </row>
    <row r="1559" spans="1:20" x14ac:dyDescent="0.2">
      <c r="A1559" t="s">
        <v>1525</v>
      </c>
      <c r="B1559" t="s">
        <v>212</v>
      </c>
      <c r="C1559" t="s">
        <v>1526</v>
      </c>
      <c r="D1559">
        <v>1.5</v>
      </c>
      <c r="E1559">
        <v>1.5</v>
      </c>
      <c r="F1559">
        <v>1.5</v>
      </c>
      <c r="G1559">
        <v>1.5</v>
      </c>
      <c r="H1559">
        <v>1.49</v>
      </c>
      <c r="I1559">
        <v>1.5</v>
      </c>
      <c r="J1559">
        <v>1.5</v>
      </c>
      <c r="K1559">
        <v>1.5</v>
      </c>
      <c r="L1559">
        <v>1.5</v>
      </c>
      <c r="M1559">
        <v>1.5</v>
      </c>
      <c r="N1559">
        <v>1.5</v>
      </c>
      <c r="O1559">
        <v>1.5</v>
      </c>
      <c r="P1559" t="s">
        <v>17</v>
      </c>
      <c r="Q1559" t="s">
        <v>24</v>
      </c>
      <c r="R1559" t="s">
        <v>19</v>
      </c>
      <c r="S1559" t="s">
        <v>20</v>
      </c>
      <c r="T1559" t="s">
        <v>20</v>
      </c>
    </row>
    <row r="1560" spans="1:20" x14ac:dyDescent="0.2">
      <c r="A1560" t="s">
        <v>1527</v>
      </c>
      <c r="B1560" t="s">
        <v>30</v>
      </c>
      <c r="C1560" t="s">
        <v>1528</v>
      </c>
      <c r="D1560">
        <v>47</v>
      </c>
      <c r="E1560">
        <v>47</v>
      </c>
      <c r="F1560">
        <v>47</v>
      </c>
      <c r="G1560">
        <v>47</v>
      </c>
      <c r="H1560">
        <v>47</v>
      </c>
      <c r="I1560">
        <v>47</v>
      </c>
      <c r="J1560">
        <v>47</v>
      </c>
      <c r="K1560">
        <v>47</v>
      </c>
      <c r="L1560">
        <v>47</v>
      </c>
      <c r="M1560">
        <v>47</v>
      </c>
      <c r="N1560">
        <v>47</v>
      </c>
      <c r="O1560">
        <v>47</v>
      </c>
      <c r="P1560" t="s">
        <v>32</v>
      </c>
      <c r="Q1560" t="s">
        <v>18</v>
      </c>
      <c r="R1560" t="s">
        <v>19</v>
      </c>
      <c r="S1560" t="s">
        <v>20</v>
      </c>
      <c r="T1560" t="s">
        <v>20</v>
      </c>
    </row>
    <row r="1561" spans="1:20" x14ac:dyDescent="0.2">
      <c r="A1561" t="s">
        <v>1529</v>
      </c>
      <c r="B1561" t="s">
        <v>42</v>
      </c>
      <c r="C1561" t="s">
        <v>1530</v>
      </c>
      <c r="D1561">
        <v>0.1</v>
      </c>
      <c r="E1561">
        <v>0.1</v>
      </c>
      <c r="F1561">
        <v>0.1</v>
      </c>
      <c r="G1561">
        <v>0.1</v>
      </c>
      <c r="H1561">
        <v>0.1</v>
      </c>
      <c r="I1561">
        <v>0.56999999999999995</v>
      </c>
      <c r="J1561">
        <v>0.73</v>
      </c>
      <c r="K1561">
        <v>0.27</v>
      </c>
      <c r="L1561">
        <v>0.48</v>
      </c>
      <c r="M1561">
        <v>0.1</v>
      </c>
      <c r="N1561">
        <v>0.1</v>
      </c>
      <c r="O1561">
        <v>0.1</v>
      </c>
      <c r="P1561" t="s">
        <v>17</v>
      </c>
      <c r="Q1561" t="s">
        <v>18</v>
      </c>
      <c r="R1561" t="s">
        <v>19</v>
      </c>
      <c r="S1561" t="s">
        <v>20</v>
      </c>
      <c r="T1561" t="s">
        <v>20</v>
      </c>
    </row>
    <row r="1562" spans="1:20" x14ac:dyDescent="0.2">
      <c r="A1562" t="s">
        <v>1531</v>
      </c>
      <c r="B1562" t="s">
        <v>22</v>
      </c>
      <c r="C1562" t="s">
        <v>1532</v>
      </c>
      <c r="D1562">
        <v>8.16</v>
      </c>
      <c r="E1562">
        <v>5.71</v>
      </c>
      <c r="F1562">
        <v>5.66</v>
      </c>
      <c r="G1562">
        <v>3.86</v>
      </c>
      <c r="H1562">
        <v>3.37</v>
      </c>
      <c r="I1562">
        <v>6.88</v>
      </c>
      <c r="J1562">
        <v>5.22</v>
      </c>
      <c r="K1562">
        <v>5.24</v>
      </c>
      <c r="L1562">
        <v>5.78</v>
      </c>
      <c r="M1562">
        <v>2.89</v>
      </c>
      <c r="N1562">
        <v>4.84</v>
      </c>
      <c r="O1562">
        <v>3.34</v>
      </c>
      <c r="P1562" t="s">
        <v>17</v>
      </c>
      <c r="Q1562" t="s">
        <v>24</v>
      </c>
      <c r="R1562" t="s">
        <v>19</v>
      </c>
      <c r="S1562" t="s">
        <v>20</v>
      </c>
      <c r="T1562" t="s">
        <v>20</v>
      </c>
    </row>
    <row r="1563" spans="1:20" x14ac:dyDescent="0.2">
      <c r="A1563" t="s">
        <v>1957</v>
      </c>
      <c r="B1563" t="s">
        <v>22</v>
      </c>
      <c r="C1563" t="s">
        <v>2010</v>
      </c>
      <c r="D1563">
        <v>11</v>
      </c>
      <c r="E1563">
        <v>11</v>
      </c>
      <c r="F1563">
        <v>11</v>
      </c>
      <c r="G1563">
        <v>11</v>
      </c>
      <c r="H1563">
        <v>11</v>
      </c>
      <c r="I1563">
        <v>11</v>
      </c>
      <c r="J1563">
        <v>11</v>
      </c>
      <c r="K1563">
        <v>11</v>
      </c>
      <c r="L1563">
        <v>11</v>
      </c>
      <c r="M1563">
        <v>11</v>
      </c>
      <c r="N1563">
        <v>11</v>
      </c>
      <c r="O1563">
        <v>11</v>
      </c>
      <c r="P1563" t="s">
        <v>32</v>
      </c>
      <c r="Q1563" t="s">
        <v>24</v>
      </c>
      <c r="R1563" t="s">
        <v>19</v>
      </c>
      <c r="S1563" t="s">
        <v>20</v>
      </c>
      <c r="T1563" t="s">
        <v>20</v>
      </c>
    </row>
    <row r="1564" spans="1:20" x14ac:dyDescent="0.2">
      <c r="A1564" t="s">
        <v>1533</v>
      </c>
      <c r="B1564" t="s">
        <v>22</v>
      </c>
      <c r="C1564" t="s">
        <v>1534</v>
      </c>
      <c r="D1564">
        <v>0.01</v>
      </c>
      <c r="E1564">
        <v>0.02</v>
      </c>
      <c r="F1564">
        <v>7.0000000000000007E-2</v>
      </c>
      <c r="G1564">
        <v>0.05</v>
      </c>
      <c r="H1564">
        <v>0.05</v>
      </c>
      <c r="I1564">
        <v>0.08</v>
      </c>
      <c r="J1564">
        <v>0.13</v>
      </c>
      <c r="K1564">
        <v>0.12</v>
      </c>
      <c r="L1564">
        <v>0.1</v>
      </c>
      <c r="M1564">
        <v>7.0000000000000007E-2</v>
      </c>
      <c r="N1564">
        <v>0.05</v>
      </c>
      <c r="O1564">
        <v>0.02</v>
      </c>
      <c r="P1564" t="s">
        <v>17</v>
      </c>
      <c r="Q1564" t="s">
        <v>24</v>
      </c>
      <c r="R1564" t="s">
        <v>19</v>
      </c>
      <c r="S1564" t="s">
        <v>20</v>
      </c>
      <c r="T1564" t="s">
        <v>20</v>
      </c>
    </row>
    <row r="1565" spans="1:20" x14ac:dyDescent="0.2">
      <c r="A1565" t="s">
        <v>1535</v>
      </c>
      <c r="B1565" t="s">
        <v>22</v>
      </c>
      <c r="C1565" t="s">
        <v>1536</v>
      </c>
      <c r="D1565">
        <v>27.5</v>
      </c>
      <c r="E1565">
        <v>27.5</v>
      </c>
      <c r="F1565">
        <v>27.5</v>
      </c>
      <c r="G1565">
        <v>27.5</v>
      </c>
      <c r="H1565">
        <v>27.5</v>
      </c>
      <c r="I1565">
        <v>27.5</v>
      </c>
      <c r="J1565">
        <v>27.5</v>
      </c>
      <c r="K1565">
        <v>27.5</v>
      </c>
      <c r="L1565">
        <v>27.5</v>
      </c>
      <c r="M1565">
        <v>27.5</v>
      </c>
      <c r="N1565">
        <v>27.5</v>
      </c>
      <c r="O1565">
        <v>27.5</v>
      </c>
      <c r="P1565" t="s">
        <v>32</v>
      </c>
      <c r="Q1565" t="s">
        <v>24</v>
      </c>
      <c r="R1565" t="s">
        <v>19</v>
      </c>
      <c r="S1565" t="s">
        <v>20</v>
      </c>
      <c r="T1565" t="s">
        <v>20</v>
      </c>
    </row>
    <row r="1566" spans="1:20" x14ac:dyDescent="0.2">
      <c r="A1566" t="s">
        <v>1537</v>
      </c>
      <c r="B1566" t="s">
        <v>22</v>
      </c>
      <c r="C1566" t="s">
        <v>1538</v>
      </c>
      <c r="D1566">
        <v>27.8</v>
      </c>
      <c r="E1566">
        <v>27.8</v>
      </c>
      <c r="F1566">
        <v>27.8</v>
      </c>
      <c r="G1566">
        <v>27.8</v>
      </c>
      <c r="H1566">
        <v>27.8</v>
      </c>
      <c r="I1566">
        <v>27.8</v>
      </c>
      <c r="J1566">
        <v>27.8</v>
      </c>
      <c r="K1566">
        <v>27.8</v>
      </c>
      <c r="L1566">
        <v>27.8</v>
      </c>
      <c r="M1566">
        <v>27.8</v>
      </c>
      <c r="N1566">
        <v>27.8</v>
      </c>
      <c r="O1566">
        <v>27.8</v>
      </c>
      <c r="P1566" t="s">
        <v>32</v>
      </c>
      <c r="Q1566" t="s">
        <v>24</v>
      </c>
      <c r="R1566" t="s">
        <v>19</v>
      </c>
      <c r="S1566" t="s">
        <v>20</v>
      </c>
      <c r="T1566" t="s">
        <v>20</v>
      </c>
    </row>
    <row r="1567" spans="1:20" x14ac:dyDescent="0.2">
      <c r="A1567" t="s">
        <v>1958</v>
      </c>
      <c r="B1567" t="s">
        <v>22</v>
      </c>
      <c r="C1567" t="s">
        <v>2011</v>
      </c>
      <c r="D1567">
        <v>100</v>
      </c>
      <c r="E1567">
        <v>100</v>
      </c>
      <c r="F1567">
        <v>100</v>
      </c>
      <c r="G1567">
        <v>100</v>
      </c>
      <c r="H1567">
        <v>100</v>
      </c>
      <c r="I1567">
        <v>100</v>
      </c>
      <c r="J1567">
        <v>100</v>
      </c>
      <c r="K1567">
        <v>100</v>
      </c>
      <c r="L1567">
        <v>100</v>
      </c>
      <c r="M1567">
        <v>100</v>
      </c>
      <c r="N1567">
        <v>100</v>
      </c>
      <c r="O1567">
        <v>100</v>
      </c>
      <c r="P1567" t="s">
        <v>32</v>
      </c>
      <c r="Q1567" t="s">
        <v>24</v>
      </c>
      <c r="R1567" t="s">
        <v>19</v>
      </c>
      <c r="S1567" t="s">
        <v>20</v>
      </c>
      <c r="T1567" t="s">
        <v>20</v>
      </c>
    </row>
    <row r="1568" spans="1:20" x14ac:dyDescent="0.2">
      <c r="A1568" t="s">
        <v>1539</v>
      </c>
      <c r="B1568" t="s">
        <v>22</v>
      </c>
      <c r="C1568" t="s">
        <v>1540</v>
      </c>
      <c r="D1568">
        <v>47.7</v>
      </c>
      <c r="E1568">
        <v>47.7</v>
      </c>
      <c r="F1568">
        <v>47.7</v>
      </c>
      <c r="G1568">
        <v>47.7</v>
      </c>
      <c r="H1568">
        <v>47.7</v>
      </c>
      <c r="I1568">
        <v>47.7</v>
      </c>
      <c r="J1568">
        <v>47.7</v>
      </c>
      <c r="K1568">
        <v>47.7</v>
      </c>
      <c r="L1568">
        <v>47.7</v>
      </c>
      <c r="M1568">
        <v>47.7</v>
      </c>
      <c r="N1568">
        <v>47.7</v>
      </c>
      <c r="O1568">
        <v>47.7</v>
      </c>
      <c r="P1568" t="s">
        <v>32</v>
      </c>
      <c r="Q1568" t="s">
        <v>24</v>
      </c>
      <c r="R1568" t="s">
        <v>19</v>
      </c>
      <c r="S1568" t="s">
        <v>20</v>
      </c>
      <c r="T1568" t="s">
        <v>20</v>
      </c>
    </row>
    <row r="1569" spans="1:20" x14ac:dyDescent="0.2">
      <c r="A1569" t="s">
        <v>1541</v>
      </c>
      <c r="B1569" t="s">
        <v>22</v>
      </c>
      <c r="C1569" t="s">
        <v>1542</v>
      </c>
      <c r="D1569">
        <v>20.02</v>
      </c>
      <c r="E1569">
        <v>15.84</v>
      </c>
      <c r="F1569">
        <v>20.04</v>
      </c>
      <c r="G1569">
        <v>20</v>
      </c>
      <c r="H1569">
        <v>19.21</v>
      </c>
      <c r="I1569">
        <v>19.7</v>
      </c>
      <c r="J1569">
        <v>19.7</v>
      </c>
      <c r="K1569">
        <v>19.41</v>
      </c>
      <c r="L1569">
        <v>19.43</v>
      </c>
      <c r="M1569">
        <v>18.8</v>
      </c>
      <c r="N1569">
        <v>19.46</v>
      </c>
      <c r="O1569">
        <v>19.440000000000001</v>
      </c>
      <c r="P1569" t="s">
        <v>17</v>
      </c>
      <c r="Q1569" t="s">
        <v>24</v>
      </c>
      <c r="R1569" t="s">
        <v>19</v>
      </c>
      <c r="S1569" t="s">
        <v>20</v>
      </c>
      <c r="T1569" t="s">
        <v>20</v>
      </c>
    </row>
    <row r="1570" spans="1:20" x14ac:dyDescent="0.2">
      <c r="A1570" t="s">
        <v>1543</v>
      </c>
      <c r="B1570" t="s">
        <v>22</v>
      </c>
      <c r="C1570" t="s">
        <v>1544</v>
      </c>
      <c r="D1570">
        <v>0.44</v>
      </c>
      <c r="E1570">
        <v>0.44</v>
      </c>
      <c r="F1570">
        <v>0.37</v>
      </c>
      <c r="G1570">
        <v>0.42</v>
      </c>
      <c r="H1570">
        <v>0.44</v>
      </c>
      <c r="I1570">
        <v>0.51</v>
      </c>
      <c r="J1570">
        <v>0.51</v>
      </c>
      <c r="K1570">
        <v>0.57999999999999996</v>
      </c>
      <c r="L1570">
        <v>0.6</v>
      </c>
      <c r="M1570">
        <v>0.5</v>
      </c>
      <c r="N1570">
        <v>0.56000000000000005</v>
      </c>
      <c r="O1570">
        <v>0.68</v>
      </c>
      <c r="P1570" t="s">
        <v>17</v>
      </c>
      <c r="Q1570" t="s">
        <v>24</v>
      </c>
      <c r="R1570" t="s">
        <v>19</v>
      </c>
      <c r="S1570" t="s">
        <v>20</v>
      </c>
      <c r="T1570" t="s">
        <v>20</v>
      </c>
    </row>
    <row r="1571" spans="1:20" x14ac:dyDescent="0.2">
      <c r="A1571" t="s">
        <v>1545</v>
      </c>
      <c r="B1571" t="s">
        <v>142</v>
      </c>
      <c r="C1571" t="s">
        <v>1546</v>
      </c>
      <c r="D1571">
        <v>11.18</v>
      </c>
      <c r="E1571">
        <v>9.3000000000000007</v>
      </c>
      <c r="F1571">
        <v>5.89</v>
      </c>
      <c r="G1571">
        <v>9.19</v>
      </c>
      <c r="H1571">
        <v>9.59</v>
      </c>
      <c r="I1571">
        <v>9.9</v>
      </c>
      <c r="J1571">
        <v>8.74</v>
      </c>
      <c r="K1571">
        <v>5.82</v>
      </c>
      <c r="L1571">
        <v>8.3000000000000007</v>
      </c>
      <c r="M1571">
        <v>3.13</v>
      </c>
      <c r="N1571">
        <v>6.45</v>
      </c>
      <c r="O1571">
        <v>12.71</v>
      </c>
      <c r="P1571" t="s">
        <v>17</v>
      </c>
      <c r="Q1571" t="s">
        <v>18</v>
      </c>
      <c r="R1571" t="s">
        <v>19</v>
      </c>
      <c r="S1571" t="s">
        <v>20</v>
      </c>
      <c r="T1571" t="s">
        <v>20</v>
      </c>
    </row>
    <row r="1572" spans="1:20" x14ac:dyDescent="0.2">
      <c r="A1572" t="s">
        <v>1547</v>
      </c>
      <c r="B1572" t="s">
        <v>30</v>
      </c>
      <c r="C1572" t="s">
        <v>1548</v>
      </c>
      <c r="D1572">
        <v>1.5</v>
      </c>
      <c r="E1572">
        <v>1.5</v>
      </c>
      <c r="F1572">
        <v>1.5</v>
      </c>
      <c r="G1572">
        <v>1.5</v>
      </c>
      <c r="H1572">
        <v>2.4</v>
      </c>
      <c r="I1572">
        <v>2.37</v>
      </c>
      <c r="J1572">
        <v>1.5</v>
      </c>
      <c r="K1572">
        <v>1.5</v>
      </c>
      <c r="L1572">
        <v>3.01</v>
      </c>
      <c r="M1572">
        <v>1.5</v>
      </c>
      <c r="N1572">
        <v>1.5</v>
      </c>
      <c r="O1572">
        <v>1.5</v>
      </c>
      <c r="P1572" t="s">
        <v>17</v>
      </c>
      <c r="Q1572" t="s">
        <v>18</v>
      </c>
      <c r="R1572" t="s">
        <v>19</v>
      </c>
      <c r="S1572" t="s">
        <v>20</v>
      </c>
      <c r="T1572" t="s">
        <v>20</v>
      </c>
    </row>
    <row r="1573" spans="1:20" x14ac:dyDescent="0.2">
      <c r="A1573" t="s">
        <v>2402</v>
      </c>
      <c r="B1573" t="s">
        <v>42</v>
      </c>
      <c r="C1573" t="s">
        <v>2403</v>
      </c>
      <c r="D1573">
        <v>225</v>
      </c>
      <c r="E1573">
        <v>225</v>
      </c>
      <c r="F1573">
        <v>225</v>
      </c>
      <c r="G1573">
        <v>225</v>
      </c>
      <c r="H1573">
        <v>225</v>
      </c>
      <c r="I1573">
        <v>225</v>
      </c>
      <c r="J1573">
        <v>225</v>
      </c>
      <c r="K1573">
        <v>225</v>
      </c>
      <c r="L1573">
        <v>225</v>
      </c>
      <c r="M1573">
        <v>225</v>
      </c>
      <c r="N1573">
        <v>225</v>
      </c>
      <c r="O1573">
        <v>225</v>
      </c>
      <c r="P1573" t="s">
        <v>32</v>
      </c>
      <c r="Q1573" t="s">
        <v>18</v>
      </c>
      <c r="R1573" t="s">
        <v>115</v>
      </c>
      <c r="S1573" t="s">
        <v>150</v>
      </c>
      <c r="T1573" t="s">
        <v>2653</v>
      </c>
    </row>
    <row r="1574" spans="1:20" x14ac:dyDescent="0.2">
      <c r="A1574" t="s">
        <v>2404</v>
      </c>
      <c r="B1574" t="s">
        <v>42</v>
      </c>
      <c r="C1574" t="s">
        <v>2255</v>
      </c>
      <c r="D1574">
        <v>0.1</v>
      </c>
      <c r="E1574">
        <v>0.1</v>
      </c>
      <c r="F1574">
        <v>0.1</v>
      </c>
      <c r="G1574">
        <v>3.4</v>
      </c>
      <c r="H1574">
        <v>17.57</v>
      </c>
      <c r="I1574">
        <v>25</v>
      </c>
      <c r="J1574">
        <v>25</v>
      </c>
      <c r="K1574">
        <v>25</v>
      </c>
      <c r="L1574">
        <v>25</v>
      </c>
      <c r="M1574">
        <v>0.94</v>
      </c>
      <c r="N1574">
        <v>0.1</v>
      </c>
      <c r="O1574">
        <v>0.1</v>
      </c>
      <c r="P1574" t="s">
        <v>17</v>
      </c>
      <c r="Q1574" t="s">
        <v>18</v>
      </c>
      <c r="R1574" t="s">
        <v>402</v>
      </c>
      <c r="S1574" t="s">
        <v>3078</v>
      </c>
      <c r="T1574" t="s">
        <v>2654</v>
      </c>
    </row>
    <row r="1575" spans="1:20" x14ac:dyDescent="0.2">
      <c r="A1575" t="s">
        <v>1549</v>
      </c>
      <c r="B1575" t="s">
        <v>42</v>
      </c>
      <c r="C1575" t="s">
        <v>1550</v>
      </c>
      <c r="D1575">
        <v>2.5</v>
      </c>
      <c r="E1575">
        <v>2.78</v>
      </c>
      <c r="F1575">
        <v>2.69</v>
      </c>
      <c r="G1575">
        <v>0.37</v>
      </c>
      <c r="H1575">
        <v>2.38</v>
      </c>
      <c r="I1575">
        <v>2.42</v>
      </c>
      <c r="J1575">
        <v>2.17</v>
      </c>
      <c r="K1575">
        <v>1.68</v>
      </c>
      <c r="L1575">
        <v>1.54</v>
      </c>
      <c r="M1575">
        <v>1.65</v>
      </c>
      <c r="N1575">
        <v>1.82</v>
      </c>
      <c r="O1575">
        <v>1.49</v>
      </c>
      <c r="P1575" t="s">
        <v>17</v>
      </c>
      <c r="Q1575" t="s">
        <v>18</v>
      </c>
      <c r="R1575" t="s">
        <v>19</v>
      </c>
      <c r="S1575" t="s">
        <v>20</v>
      </c>
      <c r="T1575" t="s">
        <v>20</v>
      </c>
    </row>
    <row r="1576" spans="1:20" x14ac:dyDescent="0.2">
      <c r="A1576" t="s">
        <v>1551</v>
      </c>
      <c r="B1576" t="s">
        <v>56</v>
      </c>
      <c r="C1576" t="s">
        <v>1552</v>
      </c>
      <c r="D1576">
        <v>0.71</v>
      </c>
      <c r="E1576">
        <v>0.76</v>
      </c>
      <c r="F1576">
        <v>0.72</v>
      </c>
      <c r="G1576">
        <v>1</v>
      </c>
      <c r="H1576">
        <v>3.23</v>
      </c>
      <c r="I1576">
        <v>0.34</v>
      </c>
      <c r="J1576">
        <v>1.46</v>
      </c>
      <c r="K1576">
        <v>3.21</v>
      </c>
      <c r="L1576">
        <v>3.09</v>
      </c>
      <c r="M1576">
        <v>1.82</v>
      </c>
      <c r="N1576">
        <v>0.47</v>
      </c>
      <c r="O1576">
        <v>0.91</v>
      </c>
      <c r="P1576" t="s">
        <v>17</v>
      </c>
      <c r="Q1576" t="s">
        <v>18</v>
      </c>
      <c r="R1576" t="s">
        <v>19</v>
      </c>
      <c r="S1576" t="s">
        <v>20</v>
      </c>
      <c r="T1576" t="s">
        <v>20</v>
      </c>
    </row>
    <row r="1577" spans="1:20" x14ac:dyDescent="0.2">
      <c r="A1577" t="s">
        <v>1553</v>
      </c>
      <c r="B1577" t="s">
        <v>56</v>
      </c>
      <c r="C1577" t="s">
        <v>1554</v>
      </c>
      <c r="D1577">
        <v>2.98</v>
      </c>
      <c r="E1577">
        <v>1.65</v>
      </c>
      <c r="F1577">
        <v>1.8</v>
      </c>
      <c r="G1577">
        <v>2.16</v>
      </c>
      <c r="H1577">
        <v>6.24</v>
      </c>
      <c r="I1577">
        <v>6.38</v>
      </c>
      <c r="J1577">
        <v>4.82</v>
      </c>
      <c r="K1577">
        <v>4.24</v>
      </c>
      <c r="L1577">
        <v>1.38</v>
      </c>
      <c r="M1577">
        <v>2.8</v>
      </c>
      <c r="N1577">
        <v>2.48</v>
      </c>
      <c r="O1577">
        <v>2.58</v>
      </c>
      <c r="P1577" t="s">
        <v>32</v>
      </c>
      <c r="Q1577" t="s">
        <v>18</v>
      </c>
      <c r="R1577" t="s">
        <v>19</v>
      </c>
      <c r="S1577" t="s">
        <v>20</v>
      </c>
      <c r="T1577" t="s">
        <v>20</v>
      </c>
    </row>
    <row r="1578" spans="1:20" x14ac:dyDescent="0.2">
      <c r="A1578" t="s">
        <v>1555</v>
      </c>
      <c r="B1578" t="s">
        <v>42</v>
      </c>
      <c r="C1578" t="s">
        <v>1556</v>
      </c>
      <c r="D1578">
        <v>10.4</v>
      </c>
      <c r="E1578">
        <v>9.89</v>
      </c>
      <c r="F1578">
        <v>9.56</v>
      </c>
      <c r="G1578">
        <v>9.32</v>
      </c>
      <c r="H1578">
        <v>9.2899999999999991</v>
      </c>
      <c r="I1578">
        <v>11.85</v>
      </c>
      <c r="J1578">
        <v>12.24</v>
      </c>
      <c r="K1578">
        <v>12.22</v>
      </c>
      <c r="L1578">
        <v>12.31</v>
      </c>
      <c r="M1578">
        <v>11.12</v>
      </c>
      <c r="N1578">
        <v>10.41</v>
      </c>
      <c r="O1578">
        <v>10.88</v>
      </c>
      <c r="P1578" t="s">
        <v>17</v>
      </c>
      <c r="Q1578" t="s">
        <v>18</v>
      </c>
      <c r="R1578" t="s">
        <v>19</v>
      </c>
      <c r="S1578" t="s">
        <v>20</v>
      </c>
      <c r="T1578" t="s">
        <v>20</v>
      </c>
    </row>
    <row r="1579" spans="1:20" x14ac:dyDescent="0.2">
      <c r="A1579" t="s">
        <v>1557</v>
      </c>
      <c r="B1579" t="s">
        <v>42</v>
      </c>
      <c r="C1579" t="s">
        <v>1558</v>
      </c>
      <c r="D1579">
        <v>0.28999999999999998</v>
      </c>
      <c r="E1579">
        <v>0.01</v>
      </c>
      <c r="F1579">
        <v>0.63</v>
      </c>
      <c r="G1579">
        <v>1.41</v>
      </c>
      <c r="H1579">
        <v>1.1399999999999999</v>
      </c>
      <c r="I1579">
        <v>0.37</v>
      </c>
      <c r="J1579">
        <v>0</v>
      </c>
      <c r="K1579">
        <v>0</v>
      </c>
      <c r="L1579">
        <v>0</v>
      </c>
      <c r="M1579">
        <v>0.01</v>
      </c>
      <c r="N1579">
        <v>0.01</v>
      </c>
      <c r="O1579">
        <v>7.0000000000000007E-2</v>
      </c>
      <c r="P1579" t="s">
        <v>17</v>
      </c>
      <c r="Q1579" t="s">
        <v>18</v>
      </c>
      <c r="R1579" t="s">
        <v>19</v>
      </c>
      <c r="S1579" t="s">
        <v>20</v>
      </c>
      <c r="T1579" t="s">
        <v>20</v>
      </c>
    </row>
    <row r="1580" spans="1:20" x14ac:dyDescent="0.2">
      <c r="A1580" t="s">
        <v>1559</v>
      </c>
      <c r="B1580" t="s">
        <v>56</v>
      </c>
      <c r="C1580" t="s">
        <v>1560</v>
      </c>
      <c r="D1580">
        <v>7.39</v>
      </c>
      <c r="E1580">
        <v>6.48</v>
      </c>
      <c r="F1580">
        <v>6.35</v>
      </c>
      <c r="G1580">
        <v>6.45</v>
      </c>
      <c r="H1580">
        <v>7.79</v>
      </c>
      <c r="I1580">
        <v>9.25</v>
      </c>
      <c r="J1580">
        <v>9.5399999999999991</v>
      </c>
      <c r="K1580">
        <v>9.41</v>
      </c>
      <c r="L1580">
        <v>9.24</v>
      </c>
      <c r="M1580">
        <v>8.56</v>
      </c>
      <c r="N1580">
        <v>7.69</v>
      </c>
      <c r="O1580">
        <v>7.24</v>
      </c>
      <c r="P1580" t="s">
        <v>17</v>
      </c>
      <c r="Q1580" t="s">
        <v>18</v>
      </c>
      <c r="R1580" t="s">
        <v>19</v>
      </c>
      <c r="S1580" t="s">
        <v>20</v>
      </c>
      <c r="T1580" t="s">
        <v>20</v>
      </c>
    </row>
    <row r="1581" spans="1:20" x14ac:dyDescent="0.2">
      <c r="A1581" t="s">
        <v>1561</v>
      </c>
      <c r="B1581" t="s">
        <v>42</v>
      </c>
      <c r="C1581" t="s">
        <v>1562</v>
      </c>
      <c r="D1581">
        <v>11.88</v>
      </c>
      <c r="E1581">
        <v>12.8</v>
      </c>
      <c r="F1581">
        <v>14.76</v>
      </c>
      <c r="G1581">
        <v>14.53</v>
      </c>
      <c r="H1581">
        <v>16.03</v>
      </c>
      <c r="I1581">
        <v>17.36</v>
      </c>
      <c r="J1581">
        <v>17.07</v>
      </c>
      <c r="K1581">
        <v>17.399999999999999</v>
      </c>
      <c r="L1581">
        <v>17.239999999999998</v>
      </c>
      <c r="M1581">
        <v>15.91</v>
      </c>
      <c r="N1581">
        <v>14.29</v>
      </c>
      <c r="O1581">
        <v>14.58</v>
      </c>
      <c r="P1581" t="s">
        <v>17</v>
      </c>
      <c r="Q1581" t="s">
        <v>18</v>
      </c>
      <c r="R1581" t="s">
        <v>19</v>
      </c>
      <c r="S1581" t="s">
        <v>20</v>
      </c>
      <c r="T1581" t="s">
        <v>20</v>
      </c>
    </row>
    <row r="1582" spans="1:20" x14ac:dyDescent="0.2">
      <c r="A1582" t="s">
        <v>1563</v>
      </c>
      <c r="B1582" t="s">
        <v>42</v>
      </c>
      <c r="C1582" t="s">
        <v>1564</v>
      </c>
      <c r="D1582">
        <v>6</v>
      </c>
      <c r="E1582">
        <v>6</v>
      </c>
      <c r="F1582">
        <v>6</v>
      </c>
      <c r="G1582">
        <v>6</v>
      </c>
      <c r="H1582">
        <v>6</v>
      </c>
      <c r="I1582">
        <v>6</v>
      </c>
      <c r="J1582">
        <v>6</v>
      </c>
      <c r="K1582">
        <v>6</v>
      </c>
      <c r="L1582">
        <v>6</v>
      </c>
      <c r="M1582">
        <v>6</v>
      </c>
      <c r="N1582">
        <v>6</v>
      </c>
      <c r="O1582">
        <v>6</v>
      </c>
      <c r="P1582" t="s">
        <v>32</v>
      </c>
      <c r="Q1582" t="s">
        <v>18</v>
      </c>
      <c r="R1582" t="s">
        <v>19</v>
      </c>
      <c r="S1582" t="s">
        <v>20</v>
      </c>
      <c r="T1582" t="s">
        <v>20</v>
      </c>
    </row>
    <row r="1583" spans="1:20" x14ac:dyDescent="0.2">
      <c r="A1583" t="s">
        <v>1565</v>
      </c>
      <c r="B1583" t="s">
        <v>142</v>
      </c>
      <c r="C1583" t="s">
        <v>1566</v>
      </c>
      <c r="D1583">
        <v>2.5099999999999998</v>
      </c>
      <c r="E1583">
        <v>2.48</v>
      </c>
      <c r="F1583">
        <v>2.46</v>
      </c>
      <c r="G1583">
        <v>2.44</v>
      </c>
      <c r="H1583">
        <v>2.81</v>
      </c>
      <c r="I1583">
        <v>3.35</v>
      </c>
      <c r="J1583">
        <v>3.58</v>
      </c>
      <c r="K1583">
        <v>3.66</v>
      </c>
      <c r="L1583">
        <v>3.65</v>
      </c>
      <c r="M1583">
        <v>3.16</v>
      </c>
      <c r="N1583">
        <v>2.71</v>
      </c>
      <c r="O1583">
        <v>2.52</v>
      </c>
      <c r="P1583" t="s">
        <v>17</v>
      </c>
      <c r="Q1583" t="s">
        <v>18</v>
      </c>
      <c r="R1583" t="s">
        <v>19</v>
      </c>
      <c r="S1583" t="s">
        <v>20</v>
      </c>
      <c r="T1583" t="s">
        <v>20</v>
      </c>
    </row>
    <row r="1584" spans="1:20" x14ac:dyDescent="0.2">
      <c r="A1584" t="s">
        <v>1567</v>
      </c>
      <c r="B1584" t="s">
        <v>42</v>
      </c>
      <c r="C1584" t="s">
        <v>1568</v>
      </c>
      <c r="D1584">
        <v>18</v>
      </c>
      <c r="E1584">
        <v>16.649999999999999</v>
      </c>
      <c r="F1584">
        <v>16.21</v>
      </c>
      <c r="G1584">
        <v>15.11</v>
      </c>
      <c r="H1584">
        <v>19.91</v>
      </c>
      <c r="I1584">
        <v>21.84</v>
      </c>
      <c r="J1584">
        <v>21.25</v>
      </c>
      <c r="K1584">
        <v>15.56</v>
      </c>
      <c r="L1584">
        <v>15.12</v>
      </c>
      <c r="M1584">
        <v>13.73</v>
      </c>
      <c r="N1584">
        <v>10.14</v>
      </c>
      <c r="O1584">
        <v>16.54</v>
      </c>
      <c r="P1584" t="s">
        <v>17</v>
      </c>
      <c r="Q1584" t="s">
        <v>18</v>
      </c>
      <c r="R1584" t="s">
        <v>19</v>
      </c>
      <c r="S1584" t="s">
        <v>20</v>
      </c>
      <c r="T1584" t="s">
        <v>20</v>
      </c>
    </row>
    <row r="1585" spans="1:20" x14ac:dyDescent="0.2">
      <c r="A1585" t="s">
        <v>1569</v>
      </c>
      <c r="B1585" t="s">
        <v>142</v>
      </c>
      <c r="C1585" t="s">
        <v>1570</v>
      </c>
      <c r="D1585">
        <v>3.47</v>
      </c>
      <c r="E1585">
        <v>3.29</v>
      </c>
      <c r="F1585">
        <v>4.08</v>
      </c>
      <c r="G1585">
        <v>5.18</v>
      </c>
      <c r="H1585">
        <v>3.59</v>
      </c>
      <c r="I1585">
        <v>0.68</v>
      </c>
      <c r="J1585">
        <v>1.67</v>
      </c>
      <c r="K1585">
        <v>0.38</v>
      </c>
      <c r="L1585">
        <v>2.81</v>
      </c>
      <c r="M1585">
        <v>2.52</v>
      </c>
      <c r="N1585">
        <v>3.62</v>
      </c>
      <c r="O1585">
        <v>4.96</v>
      </c>
      <c r="P1585" t="s">
        <v>17</v>
      </c>
      <c r="Q1585" t="s">
        <v>18</v>
      </c>
      <c r="R1585" t="s">
        <v>19</v>
      </c>
      <c r="S1585" t="s">
        <v>20</v>
      </c>
      <c r="T1585" t="s">
        <v>20</v>
      </c>
    </row>
    <row r="1586" spans="1:20" x14ac:dyDescent="0.2">
      <c r="A1586" t="s">
        <v>1571</v>
      </c>
      <c r="B1586" t="s">
        <v>22</v>
      </c>
      <c r="C1586" t="s">
        <v>1572</v>
      </c>
      <c r="D1586">
        <v>0</v>
      </c>
      <c r="E1586">
        <v>0</v>
      </c>
      <c r="F1586">
        <v>0</v>
      </c>
      <c r="G1586">
        <v>0</v>
      </c>
      <c r="H1586">
        <v>0</v>
      </c>
      <c r="I1586">
        <v>0</v>
      </c>
      <c r="J1586">
        <v>0</v>
      </c>
      <c r="K1586">
        <v>0</v>
      </c>
      <c r="L1586">
        <v>0</v>
      </c>
      <c r="M1586">
        <v>0</v>
      </c>
      <c r="N1586">
        <v>0</v>
      </c>
      <c r="O1586">
        <v>0</v>
      </c>
      <c r="P1586" t="s">
        <v>17</v>
      </c>
      <c r="Q1586" t="s">
        <v>24</v>
      </c>
      <c r="R1586" t="s">
        <v>28</v>
      </c>
      <c r="S1586" t="s">
        <v>20</v>
      </c>
      <c r="T1586" t="s">
        <v>20</v>
      </c>
    </row>
    <row r="1587" spans="1:20" x14ac:dyDescent="0.2">
      <c r="A1587" t="s">
        <v>2191</v>
      </c>
      <c r="B1587" t="s">
        <v>22</v>
      </c>
      <c r="C1587" t="s">
        <v>2192</v>
      </c>
      <c r="D1587">
        <v>0</v>
      </c>
      <c r="E1587">
        <v>0</v>
      </c>
      <c r="F1587">
        <v>0</v>
      </c>
      <c r="G1587">
        <v>0</v>
      </c>
      <c r="H1587">
        <v>0</v>
      </c>
      <c r="I1587">
        <v>0</v>
      </c>
      <c r="J1587">
        <v>0</v>
      </c>
      <c r="K1587">
        <v>0</v>
      </c>
      <c r="L1587">
        <v>0</v>
      </c>
      <c r="M1587">
        <v>0</v>
      </c>
      <c r="N1587">
        <v>0</v>
      </c>
      <c r="O1587">
        <v>0</v>
      </c>
      <c r="P1587" t="s">
        <v>17</v>
      </c>
      <c r="Q1587" t="s">
        <v>24</v>
      </c>
      <c r="R1587" t="s">
        <v>28</v>
      </c>
      <c r="S1587" t="s">
        <v>20</v>
      </c>
      <c r="T1587" t="s">
        <v>20</v>
      </c>
    </row>
    <row r="1588" spans="1:20" x14ac:dyDescent="0.2">
      <c r="A1588" t="s">
        <v>2193</v>
      </c>
      <c r="B1588" t="s">
        <v>22</v>
      </c>
      <c r="C1588" t="s">
        <v>2194</v>
      </c>
      <c r="D1588">
        <v>0</v>
      </c>
      <c r="E1588">
        <v>0</v>
      </c>
      <c r="F1588">
        <v>0</v>
      </c>
      <c r="G1588">
        <v>0</v>
      </c>
      <c r="H1588">
        <v>0</v>
      </c>
      <c r="I1588">
        <v>0</v>
      </c>
      <c r="J1588">
        <v>0</v>
      </c>
      <c r="K1588">
        <v>0</v>
      </c>
      <c r="L1588">
        <v>0</v>
      </c>
      <c r="M1588">
        <v>0</v>
      </c>
      <c r="N1588">
        <v>0</v>
      </c>
      <c r="O1588">
        <v>0</v>
      </c>
      <c r="P1588" t="s">
        <v>17</v>
      </c>
      <c r="Q1588" t="s">
        <v>24</v>
      </c>
      <c r="R1588" t="s">
        <v>28</v>
      </c>
      <c r="S1588" t="s">
        <v>20</v>
      </c>
      <c r="T1588" t="s">
        <v>20</v>
      </c>
    </row>
    <row r="1589" spans="1:20" x14ac:dyDescent="0.2">
      <c r="A1589" t="s">
        <v>2195</v>
      </c>
      <c r="B1589" t="s">
        <v>22</v>
      </c>
      <c r="C1589" t="s">
        <v>2196</v>
      </c>
      <c r="D1589">
        <v>0</v>
      </c>
      <c r="E1589">
        <v>0</v>
      </c>
      <c r="F1589">
        <v>0</v>
      </c>
      <c r="G1589">
        <v>0</v>
      </c>
      <c r="H1589">
        <v>0</v>
      </c>
      <c r="I1589">
        <v>0</v>
      </c>
      <c r="J1589">
        <v>0</v>
      </c>
      <c r="K1589">
        <v>0</v>
      </c>
      <c r="L1589">
        <v>0</v>
      </c>
      <c r="M1589">
        <v>0</v>
      </c>
      <c r="N1589">
        <v>0</v>
      </c>
      <c r="O1589">
        <v>0</v>
      </c>
      <c r="P1589" t="s">
        <v>17</v>
      </c>
      <c r="Q1589" t="s">
        <v>24</v>
      </c>
      <c r="R1589" t="s">
        <v>28</v>
      </c>
      <c r="S1589" t="s">
        <v>20</v>
      </c>
      <c r="T1589" t="s">
        <v>20</v>
      </c>
    </row>
    <row r="1590" spans="1:20" x14ac:dyDescent="0.2">
      <c r="A1590" t="s">
        <v>3042</v>
      </c>
      <c r="B1590" t="s">
        <v>22</v>
      </c>
      <c r="C1590" t="s">
        <v>3043</v>
      </c>
      <c r="D1590">
        <v>0</v>
      </c>
      <c r="E1590">
        <v>0</v>
      </c>
      <c r="F1590">
        <v>0</v>
      </c>
      <c r="G1590">
        <v>0</v>
      </c>
      <c r="H1590">
        <v>1</v>
      </c>
      <c r="I1590">
        <v>1</v>
      </c>
      <c r="J1590">
        <v>1</v>
      </c>
      <c r="K1590">
        <v>1</v>
      </c>
      <c r="L1590">
        <v>0</v>
      </c>
      <c r="M1590">
        <v>0</v>
      </c>
      <c r="N1590">
        <v>0</v>
      </c>
      <c r="O1590">
        <v>0</v>
      </c>
      <c r="P1590" t="s">
        <v>32</v>
      </c>
      <c r="Q1590" t="s">
        <v>24</v>
      </c>
      <c r="R1590" t="s">
        <v>19</v>
      </c>
      <c r="S1590" t="s">
        <v>20</v>
      </c>
      <c r="T1590" t="s">
        <v>20</v>
      </c>
    </row>
    <row r="1591" spans="1:20" x14ac:dyDescent="0.2">
      <c r="A1591" t="s">
        <v>1573</v>
      </c>
      <c r="B1591" t="s">
        <v>22</v>
      </c>
      <c r="C1591" t="s">
        <v>1574</v>
      </c>
      <c r="D1591">
        <v>0</v>
      </c>
      <c r="E1591">
        <v>0</v>
      </c>
      <c r="F1591">
        <v>0</v>
      </c>
      <c r="G1591">
        <v>0</v>
      </c>
      <c r="H1591">
        <v>0</v>
      </c>
      <c r="I1591">
        <v>0</v>
      </c>
      <c r="J1591">
        <v>0</v>
      </c>
      <c r="K1591">
        <v>0</v>
      </c>
      <c r="L1591">
        <v>0</v>
      </c>
      <c r="M1591">
        <v>0</v>
      </c>
      <c r="N1591">
        <v>0</v>
      </c>
      <c r="O1591">
        <v>0</v>
      </c>
      <c r="P1591" t="s">
        <v>17</v>
      </c>
      <c r="Q1591" t="s">
        <v>24</v>
      </c>
      <c r="R1591" t="s">
        <v>19</v>
      </c>
      <c r="S1591" t="s">
        <v>20</v>
      </c>
      <c r="T1591" t="s">
        <v>20</v>
      </c>
    </row>
    <row r="1592" spans="1:20" x14ac:dyDescent="0.2">
      <c r="A1592" t="s">
        <v>3800</v>
      </c>
      <c r="B1592" t="s">
        <v>42</v>
      </c>
      <c r="C1592" t="s">
        <v>3801</v>
      </c>
      <c r="D1592" t="s">
        <v>20</v>
      </c>
      <c r="E1592" t="s">
        <v>20</v>
      </c>
      <c r="F1592" t="s">
        <v>20</v>
      </c>
      <c r="G1592" t="s">
        <v>20</v>
      </c>
      <c r="H1592" t="s">
        <v>20</v>
      </c>
      <c r="I1592" t="s">
        <v>20</v>
      </c>
      <c r="J1592" t="s">
        <v>20</v>
      </c>
      <c r="K1592" t="s">
        <v>20</v>
      </c>
      <c r="L1592" t="s">
        <v>20</v>
      </c>
      <c r="M1592" t="s">
        <v>20</v>
      </c>
      <c r="N1592" t="s">
        <v>20</v>
      </c>
      <c r="O1592">
        <v>112.5</v>
      </c>
      <c r="P1592" t="s">
        <v>32</v>
      </c>
      <c r="Q1592" t="s">
        <v>24</v>
      </c>
      <c r="R1592" t="s">
        <v>19</v>
      </c>
      <c r="S1592" t="s">
        <v>20</v>
      </c>
      <c r="T1592" t="s">
        <v>3802</v>
      </c>
    </row>
    <row r="1593" spans="1:20" x14ac:dyDescent="0.2">
      <c r="A1593" t="s">
        <v>1575</v>
      </c>
      <c r="B1593" t="s">
        <v>59</v>
      </c>
      <c r="C1593" t="s">
        <v>1576</v>
      </c>
      <c r="D1593">
        <v>1.32</v>
      </c>
      <c r="E1593">
        <v>1.31</v>
      </c>
      <c r="F1593">
        <v>1.36</v>
      </c>
      <c r="G1593">
        <v>1.46</v>
      </c>
      <c r="H1593">
        <v>1.37</v>
      </c>
      <c r="I1593">
        <v>1.19</v>
      </c>
      <c r="J1593">
        <v>1.06</v>
      </c>
      <c r="K1593">
        <v>0.96</v>
      </c>
      <c r="L1593">
        <v>0.96</v>
      </c>
      <c r="M1593">
        <v>1.03</v>
      </c>
      <c r="N1593">
        <v>1.22</v>
      </c>
      <c r="O1593">
        <v>1.19</v>
      </c>
      <c r="P1593" t="s">
        <v>17</v>
      </c>
      <c r="Q1593" t="s">
        <v>18</v>
      </c>
      <c r="R1593" t="s">
        <v>19</v>
      </c>
      <c r="S1593" t="s">
        <v>20</v>
      </c>
      <c r="T1593" t="s">
        <v>20</v>
      </c>
    </row>
    <row r="1594" spans="1:20" x14ac:dyDescent="0.2">
      <c r="A1594" t="s">
        <v>1577</v>
      </c>
      <c r="B1594" t="s">
        <v>142</v>
      </c>
      <c r="C1594" t="s">
        <v>1578</v>
      </c>
      <c r="D1594">
        <v>70.760000000000005</v>
      </c>
      <c r="E1594">
        <v>56.75</v>
      </c>
      <c r="F1594">
        <v>54.07</v>
      </c>
      <c r="G1594">
        <v>48.64</v>
      </c>
      <c r="H1594">
        <v>28</v>
      </c>
      <c r="I1594">
        <v>59</v>
      </c>
      <c r="J1594">
        <v>61.99</v>
      </c>
      <c r="K1594">
        <v>70.02</v>
      </c>
      <c r="L1594">
        <v>56.65</v>
      </c>
      <c r="M1594">
        <v>25.72</v>
      </c>
      <c r="N1594">
        <v>63.18</v>
      </c>
      <c r="O1594">
        <v>69.02</v>
      </c>
      <c r="P1594" t="s">
        <v>32</v>
      </c>
      <c r="Q1594" t="s">
        <v>18</v>
      </c>
      <c r="R1594" t="s">
        <v>19</v>
      </c>
      <c r="S1594" t="s">
        <v>20</v>
      </c>
      <c r="T1594" t="s">
        <v>20</v>
      </c>
    </row>
    <row r="1595" spans="1:20" x14ac:dyDescent="0.2">
      <c r="A1595" t="s">
        <v>2405</v>
      </c>
      <c r="B1595" t="s">
        <v>45</v>
      </c>
      <c r="C1595" t="s">
        <v>2406</v>
      </c>
      <c r="D1595">
        <v>68.8</v>
      </c>
      <c r="E1595">
        <v>68.8</v>
      </c>
      <c r="F1595">
        <v>68.8</v>
      </c>
      <c r="G1595">
        <v>68.8</v>
      </c>
      <c r="H1595">
        <v>68.8</v>
      </c>
      <c r="I1595">
        <v>68.8</v>
      </c>
      <c r="J1595">
        <v>68.8</v>
      </c>
      <c r="K1595">
        <v>68.8</v>
      </c>
      <c r="L1595">
        <v>68.8</v>
      </c>
      <c r="M1595">
        <v>68.8</v>
      </c>
      <c r="N1595">
        <v>68.8</v>
      </c>
      <c r="O1595">
        <v>68.8</v>
      </c>
      <c r="P1595" t="s">
        <v>32</v>
      </c>
      <c r="Q1595" t="s">
        <v>24</v>
      </c>
      <c r="R1595" t="s">
        <v>19</v>
      </c>
      <c r="S1595" t="s">
        <v>20</v>
      </c>
      <c r="T1595" t="s">
        <v>20</v>
      </c>
    </row>
    <row r="1596" spans="1:20" x14ac:dyDescent="0.2">
      <c r="A1596" t="s">
        <v>1579</v>
      </c>
      <c r="B1596" t="s">
        <v>45</v>
      </c>
      <c r="C1596" t="s">
        <v>1580</v>
      </c>
      <c r="D1596">
        <v>49.65</v>
      </c>
      <c r="E1596">
        <v>49.65</v>
      </c>
      <c r="F1596">
        <v>49.65</v>
      </c>
      <c r="G1596">
        <v>49.65</v>
      </c>
      <c r="H1596">
        <v>49.65</v>
      </c>
      <c r="I1596">
        <v>49.65</v>
      </c>
      <c r="J1596">
        <v>49.65</v>
      </c>
      <c r="K1596">
        <v>49.65</v>
      </c>
      <c r="L1596">
        <v>49.65</v>
      </c>
      <c r="M1596">
        <v>49.65</v>
      </c>
      <c r="N1596">
        <v>49.65</v>
      </c>
      <c r="O1596">
        <v>49.65</v>
      </c>
      <c r="P1596" t="s">
        <v>32</v>
      </c>
      <c r="Q1596" t="s">
        <v>24</v>
      </c>
      <c r="R1596" t="s">
        <v>19</v>
      </c>
      <c r="S1596" t="s">
        <v>20</v>
      </c>
      <c r="T1596" t="s">
        <v>20</v>
      </c>
    </row>
    <row r="1597" spans="1:20" x14ac:dyDescent="0.2">
      <c r="A1597" t="s">
        <v>1581</v>
      </c>
      <c r="B1597" t="s">
        <v>45</v>
      </c>
      <c r="C1597" t="s">
        <v>1582</v>
      </c>
      <c r="D1597">
        <v>49.65</v>
      </c>
      <c r="E1597">
        <v>49.65</v>
      </c>
      <c r="F1597">
        <v>49.65</v>
      </c>
      <c r="G1597">
        <v>49.65</v>
      </c>
      <c r="H1597">
        <v>49.65</v>
      </c>
      <c r="I1597">
        <v>49.65</v>
      </c>
      <c r="J1597">
        <v>49.65</v>
      </c>
      <c r="K1597">
        <v>49.65</v>
      </c>
      <c r="L1597">
        <v>49.65</v>
      </c>
      <c r="M1597">
        <v>49.65</v>
      </c>
      <c r="N1597">
        <v>49.65</v>
      </c>
      <c r="O1597">
        <v>49.65</v>
      </c>
      <c r="P1597" t="s">
        <v>32</v>
      </c>
      <c r="Q1597" t="s">
        <v>24</v>
      </c>
      <c r="R1597" t="s">
        <v>19</v>
      </c>
      <c r="S1597" t="s">
        <v>20</v>
      </c>
      <c r="T1597" t="s">
        <v>20</v>
      </c>
    </row>
    <row r="1598" spans="1:20" x14ac:dyDescent="0.2">
      <c r="A1598" t="s">
        <v>1583</v>
      </c>
      <c r="B1598" t="s">
        <v>56</v>
      </c>
      <c r="C1598" t="s">
        <v>1584</v>
      </c>
      <c r="D1598">
        <v>49.5</v>
      </c>
      <c r="E1598">
        <v>49.5</v>
      </c>
      <c r="F1598">
        <v>49.5</v>
      </c>
      <c r="G1598">
        <v>49.5</v>
      </c>
      <c r="H1598">
        <v>49.5</v>
      </c>
      <c r="I1598">
        <v>49.5</v>
      </c>
      <c r="J1598">
        <v>49.5</v>
      </c>
      <c r="K1598">
        <v>49.5</v>
      </c>
      <c r="L1598">
        <v>49.5</v>
      </c>
      <c r="M1598">
        <v>49.5</v>
      </c>
      <c r="N1598">
        <v>49.5</v>
      </c>
      <c r="O1598">
        <v>49.5</v>
      </c>
      <c r="P1598" t="s">
        <v>32</v>
      </c>
      <c r="Q1598" t="s">
        <v>18</v>
      </c>
      <c r="R1598" t="s">
        <v>19</v>
      </c>
      <c r="S1598" t="s">
        <v>20</v>
      </c>
      <c r="T1598" t="s">
        <v>20</v>
      </c>
    </row>
    <row r="1599" spans="1:20" x14ac:dyDescent="0.2">
      <c r="A1599" t="s">
        <v>1585</v>
      </c>
      <c r="B1599" t="s">
        <v>142</v>
      </c>
      <c r="C1599" t="s">
        <v>1586</v>
      </c>
      <c r="D1599">
        <v>16.010000000000002</v>
      </c>
      <c r="E1599">
        <v>18.98</v>
      </c>
      <c r="F1599">
        <v>18.88</v>
      </c>
      <c r="G1599">
        <v>11.65</v>
      </c>
      <c r="H1599">
        <v>12.65</v>
      </c>
      <c r="I1599">
        <v>19.54</v>
      </c>
      <c r="J1599">
        <v>19.420000000000002</v>
      </c>
      <c r="K1599">
        <v>18.95</v>
      </c>
      <c r="L1599">
        <v>19.36</v>
      </c>
      <c r="M1599">
        <v>19.329999999999998</v>
      </c>
      <c r="N1599">
        <v>19.53</v>
      </c>
      <c r="O1599">
        <v>18.41</v>
      </c>
      <c r="P1599" t="s">
        <v>17</v>
      </c>
      <c r="Q1599" t="s">
        <v>18</v>
      </c>
      <c r="R1599" t="s">
        <v>19</v>
      </c>
      <c r="S1599" t="s">
        <v>20</v>
      </c>
      <c r="T1599" t="s">
        <v>20</v>
      </c>
    </row>
    <row r="1600" spans="1:20" x14ac:dyDescent="0.2">
      <c r="A1600" t="s">
        <v>1587</v>
      </c>
      <c r="B1600" t="s">
        <v>59</v>
      </c>
      <c r="C1600" t="s">
        <v>1588</v>
      </c>
      <c r="D1600">
        <v>0</v>
      </c>
      <c r="E1600">
        <v>0</v>
      </c>
      <c r="F1600">
        <v>8.07</v>
      </c>
      <c r="G1600">
        <v>0</v>
      </c>
      <c r="H1600">
        <v>0</v>
      </c>
      <c r="I1600">
        <v>0</v>
      </c>
      <c r="J1600">
        <v>5.33</v>
      </c>
      <c r="K1600">
        <v>9.44</v>
      </c>
      <c r="L1600">
        <v>0</v>
      </c>
      <c r="M1600">
        <v>11.34</v>
      </c>
      <c r="N1600">
        <v>6.88</v>
      </c>
      <c r="O1600">
        <v>0</v>
      </c>
      <c r="P1600" t="s">
        <v>17</v>
      </c>
      <c r="Q1600" t="s">
        <v>18</v>
      </c>
      <c r="R1600" t="s">
        <v>19</v>
      </c>
      <c r="S1600" t="s">
        <v>20</v>
      </c>
      <c r="T1600" t="s">
        <v>20</v>
      </c>
    </row>
    <row r="1601" spans="1:20" x14ac:dyDescent="0.2">
      <c r="A1601" t="s">
        <v>1589</v>
      </c>
      <c r="B1601" t="s">
        <v>26</v>
      </c>
      <c r="C1601" t="s">
        <v>1590</v>
      </c>
      <c r="D1601">
        <v>0</v>
      </c>
      <c r="E1601">
        <v>7.0000000000000007E-2</v>
      </c>
      <c r="F1601">
        <v>0.04</v>
      </c>
      <c r="G1601">
        <v>0.13</v>
      </c>
      <c r="H1601">
        <v>0.13</v>
      </c>
      <c r="I1601">
        <v>0.17</v>
      </c>
      <c r="J1601">
        <v>0.31</v>
      </c>
      <c r="K1601">
        <v>0.15</v>
      </c>
      <c r="L1601">
        <v>0.15</v>
      </c>
      <c r="M1601">
        <v>0.13</v>
      </c>
      <c r="N1601">
        <v>0.04</v>
      </c>
      <c r="O1601">
        <v>0</v>
      </c>
      <c r="P1601" t="s">
        <v>17</v>
      </c>
      <c r="Q1601" t="s">
        <v>18</v>
      </c>
      <c r="R1601" t="s">
        <v>19</v>
      </c>
      <c r="S1601" t="s">
        <v>20</v>
      </c>
      <c r="T1601" t="s">
        <v>20</v>
      </c>
    </row>
    <row r="1602" spans="1:20" x14ac:dyDescent="0.2">
      <c r="A1602" t="s">
        <v>1591</v>
      </c>
      <c r="B1602" t="s">
        <v>26</v>
      </c>
      <c r="C1602" t="s">
        <v>1592</v>
      </c>
      <c r="D1602">
        <v>0</v>
      </c>
      <c r="E1602">
        <v>0</v>
      </c>
      <c r="F1602">
        <v>0</v>
      </c>
      <c r="G1602">
        <v>0.03</v>
      </c>
      <c r="H1602">
        <v>0.1</v>
      </c>
      <c r="I1602">
        <v>0.12</v>
      </c>
      <c r="J1602">
        <v>0.23</v>
      </c>
      <c r="K1602">
        <v>0.1</v>
      </c>
      <c r="L1602">
        <v>7.0000000000000007E-2</v>
      </c>
      <c r="M1602">
        <v>0.05</v>
      </c>
      <c r="N1602">
        <v>0.04</v>
      </c>
      <c r="O1602">
        <v>0</v>
      </c>
      <c r="P1602" t="s">
        <v>17</v>
      </c>
      <c r="Q1602" t="s">
        <v>18</v>
      </c>
      <c r="R1602" t="s">
        <v>19</v>
      </c>
      <c r="S1602" t="s">
        <v>20</v>
      </c>
      <c r="T1602" t="s">
        <v>20</v>
      </c>
    </row>
    <row r="1603" spans="1:20" x14ac:dyDescent="0.2">
      <c r="A1603" t="s">
        <v>1593</v>
      </c>
      <c r="B1603" t="s">
        <v>26</v>
      </c>
      <c r="C1603" t="s">
        <v>1594</v>
      </c>
      <c r="D1603">
        <v>0</v>
      </c>
      <c r="E1603">
        <v>0.08</v>
      </c>
      <c r="F1603">
        <v>0.05</v>
      </c>
      <c r="G1603">
        <v>0.21</v>
      </c>
      <c r="H1603">
        <v>0.25</v>
      </c>
      <c r="I1603">
        <v>0.25</v>
      </c>
      <c r="J1603">
        <v>0.42</v>
      </c>
      <c r="K1603">
        <v>0.24</v>
      </c>
      <c r="L1603">
        <v>0.19</v>
      </c>
      <c r="M1603">
        <v>0.1</v>
      </c>
      <c r="N1603">
        <v>0.04</v>
      </c>
      <c r="O1603">
        <v>0</v>
      </c>
      <c r="P1603" t="s">
        <v>17</v>
      </c>
      <c r="Q1603" t="s">
        <v>18</v>
      </c>
      <c r="R1603" t="s">
        <v>19</v>
      </c>
      <c r="S1603" t="s">
        <v>20</v>
      </c>
      <c r="T1603" t="s">
        <v>20</v>
      </c>
    </row>
    <row r="1604" spans="1:20" x14ac:dyDescent="0.2">
      <c r="A1604" t="s">
        <v>1595</v>
      </c>
      <c r="B1604" t="s">
        <v>26</v>
      </c>
      <c r="C1604" t="s">
        <v>1596</v>
      </c>
      <c r="D1604">
        <v>0</v>
      </c>
      <c r="E1604">
        <v>0</v>
      </c>
      <c r="F1604">
        <v>0</v>
      </c>
      <c r="G1604">
        <v>0.43</v>
      </c>
      <c r="H1604">
        <v>0.4</v>
      </c>
      <c r="I1604">
        <v>0.46</v>
      </c>
      <c r="J1604">
        <v>0.76</v>
      </c>
      <c r="K1604">
        <v>0.46</v>
      </c>
      <c r="L1604">
        <v>0.44</v>
      </c>
      <c r="M1604">
        <v>0.25</v>
      </c>
      <c r="N1604">
        <v>0.04</v>
      </c>
      <c r="O1604">
        <v>0</v>
      </c>
      <c r="P1604" t="s">
        <v>17</v>
      </c>
      <c r="Q1604" t="s">
        <v>18</v>
      </c>
      <c r="R1604" t="s">
        <v>19</v>
      </c>
      <c r="S1604" t="s">
        <v>20</v>
      </c>
      <c r="T1604" t="s">
        <v>20</v>
      </c>
    </row>
    <row r="1605" spans="1:20" x14ac:dyDescent="0.2">
      <c r="A1605" t="s">
        <v>2407</v>
      </c>
      <c r="B1605" t="s">
        <v>42</v>
      </c>
      <c r="C1605" t="s">
        <v>2408</v>
      </c>
      <c r="D1605">
        <v>8</v>
      </c>
      <c r="E1605">
        <v>19.32</v>
      </c>
      <c r="F1605">
        <v>21.64</v>
      </c>
      <c r="G1605">
        <v>34.85</v>
      </c>
      <c r="H1605">
        <v>39.29</v>
      </c>
      <c r="I1605">
        <v>35.79</v>
      </c>
      <c r="J1605">
        <v>35.659999999999997</v>
      </c>
      <c r="K1605">
        <v>32.94</v>
      </c>
      <c r="L1605">
        <v>20.23</v>
      </c>
      <c r="M1605">
        <v>10.83</v>
      </c>
      <c r="N1605">
        <v>6.29</v>
      </c>
      <c r="O1605">
        <v>6.16</v>
      </c>
      <c r="P1605" t="s">
        <v>17</v>
      </c>
      <c r="Q1605" t="s">
        <v>18</v>
      </c>
      <c r="R1605" t="s">
        <v>19</v>
      </c>
      <c r="S1605" t="s">
        <v>20</v>
      </c>
      <c r="T1605" t="s">
        <v>20</v>
      </c>
    </row>
    <row r="1606" spans="1:20" x14ac:dyDescent="0.2">
      <c r="A1606" t="s">
        <v>1597</v>
      </c>
      <c r="B1606" t="s">
        <v>26</v>
      </c>
      <c r="C1606" t="s">
        <v>1598</v>
      </c>
      <c r="D1606">
        <v>0.1</v>
      </c>
      <c r="E1606">
        <v>0.1</v>
      </c>
      <c r="F1606">
        <v>0.1</v>
      </c>
      <c r="G1606">
        <v>0.27</v>
      </c>
      <c r="H1606">
        <v>1.05</v>
      </c>
      <c r="I1606">
        <v>7.66</v>
      </c>
      <c r="J1606">
        <v>11.98</v>
      </c>
      <c r="K1606">
        <v>4.0199999999999996</v>
      </c>
      <c r="L1606">
        <v>8.01</v>
      </c>
      <c r="M1606">
        <v>0.13</v>
      </c>
      <c r="N1606">
        <v>0.1</v>
      </c>
      <c r="O1606">
        <v>0.1</v>
      </c>
      <c r="P1606" t="s">
        <v>17</v>
      </c>
      <c r="Q1606" t="s">
        <v>18</v>
      </c>
      <c r="R1606" t="s">
        <v>19</v>
      </c>
      <c r="S1606" t="s">
        <v>20</v>
      </c>
      <c r="T1606" t="s">
        <v>20</v>
      </c>
    </row>
    <row r="1607" spans="1:20" x14ac:dyDescent="0.2">
      <c r="A1607" t="s">
        <v>1599</v>
      </c>
      <c r="B1607" t="s">
        <v>26</v>
      </c>
      <c r="C1607" t="s">
        <v>1600</v>
      </c>
      <c r="D1607">
        <v>0</v>
      </c>
      <c r="E1607">
        <v>0</v>
      </c>
      <c r="F1607">
        <v>0</v>
      </c>
      <c r="G1607">
        <v>0</v>
      </c>
      <c r="H1607">
        <v>0</v>
      </c>
      <c r="I1607">
        <v>0</v>
      </c>
      <c r="J1607">
        <v>0</v>
      </c>
      <c r="K1607">
        <v>0</v>
      </c>
      <c r="L1607">
        <v>0</v>
      </c>
      <c r="M1607">
        <v>0</v>
      </c>
      <c r="N1607">
        <v>0</v>
      </c>
      <c r="O1607">
        <v>0</v>
      </c>
      <c r="P1607" t="s">
        <v>17</v>
      </c>
      <c r="Q1607" t="s">
        <v>18</v>
      </c>
      <c r="R1607" t="s">
        <v>28</v>
      </c>
      <c r="S1607" t="s">
        <v>20</v>
      </c>
      <c r="T1607" t="s">
        <v>20</v>
      </c>
    </row>
    <row r="1608" spans="1:20" x14ac:dyDescent="0.2">
      <c r="A1608" t="s">
        <v>1601</v>
      </c>
      <c r="B1608" t="s">
        <v>26</v>
      </c>
      <c r="C1608" t="s">
        <v>1602</v>
      </c>
      <c r="D1608">
        <v>0.1</v>
      </c>
      <c r="E1608">
        <v>0.1</v>
      </c>
      <c r="F1608">
        <v>0.1</v>
      </c>
      <c r="G1608">
        <v>0.25</v>
      </c>
      <c r="H1608">
        <v>1.3</v>
      </c>
      <c r="I1608">
        <v>10.49</v>
      </c>
      <c r="J1608">
        <v>13.5</v>
      </c>
      <c r="K1608">
        <v>4.9400000000000004</v>
      </c>
      <c r="L1608">
        <v>8.7899999999999991</v>
      </c>
      <c r="M1608">
        <v>0.1</v>
      </c>
      <c r="N1608">
        <v>0.1</v>
      </c>
      <c r="O1608">
        <v>0.1</v>
      </c>
      <c r="P1608" t="s">
        <v>17</v>
      </c>
      <c r="Q1608" t="s">
        <v>18</v>
      </c>
      <c r="R1608" t="s">
        <v>19</v>
      </c>
      <c r="S1608" t="s">
        <v>20</v>
      </c>
      <c r="T1608" t="s">
        <v>20</v>
      </c>
    </row>
    <row r="1609" spans="1:20" x14ac:dyDescent="0.2">
      <c r="A1609" t="s">
        <v>2197</v>
      </c>
      <c r="B1609" t="s">
        <v>42</v>
      </c>
      <c r="C1609" t="s">
        <v>3079</v>
      </c>
      <c r="D1609">
        <v>47</v>
      </c>
      <c r="E1609">
        <v>47</v>
      </c>
      <c r="F1609">
        <v>47</v>
      </c>
      <c r="G1609">
        <v>47</v>
      </c>
      <c r="H1609">
        <v>47</v>
      </c>
      <c r="I1609">
        <v>47</v>
      </c>
      <c r="J1609">
        <v>47</v>
      </c>
      <c r="K1609">
        <v>47</v>
      </c>
      <c r="L1609">
        <v>47</v>
      </c>
      <c r="M1609">
        <v>47</v>
      </c>
      <c r="N1609">
        <v>47</v>
      </c>
      <c r="O1609">
        <v>47</v>
      </c>
      <c r="P1609" t="s">
        <v>32</v>
      </c>
      <c r="Q1609" t="s">
        <v>24</v>
      </c>
      <c r="R1609" t="s">
        <v>19</v>
      </c>
      <c r="S1609" t="s">
        <v>20</v>
      </c>
      <c r="T1609" t="s">
        <v>2573</v>
      </c>
    </row>
    <row r="1610" spans="1:20" x14ac:dyDescent="0.2">
      <c r="A1610" t="s">
        <v>2198</v>
      </c>
      <c r="B1610" t="s">
        <v>42</v>
      </c>
      <c r="C1610" t="s">
        <v>3080</v>
      </c>
      <c r="D1610">
        <v>63</v>
      </c>
      <c r="E1610">
        <v>63</v>
      </c>
      <c r="F1610">
        <v>63</v>
      </c>
      <c r="G1610">
        <v>63</v>
      </c>
      <c r="H1610">
        <v>63</v>
      </c>
      <c r="I1610">
        <v>63</v>
      </c>
      <c r="J1610">
        <v>63</v>
      </c>
      <c r="K1610">
        <v>63</v>
      </c>
      <c r="L1610">
        <v>63</v>
      </c>
      <c r="M1610">
        <v>63</v>
      </c>
      <c r="N1610">
        <v>63</v>
      </c>
      <c r="O1610">
        <v>63</v>
      </c>
      <c r="P1610" t="s">
        <v>32</v>
      </c>
      <c r="Q1610" t="s">
        <v>24</v>
      </c>
      <c r="R1610" t="s">
        <v>19</v>
      </c>
      <c r="S1610" t="s">
        <v>20</v>
      </c>
      <c r="T1610" t="s">
        <v>2574</v>
      </c>
    </row>
    <row r="1611" spans="1:20" x14ac:dyDescent="0.2">
      <c r="A1611" t="s">
        <v>2199</v>
      </c>
      <c r="B1611" t="s">
        <v>42</v>
      </c>
      <c r="C1611" t="s">
        <v>3081</v>
      </c>
      <c r="D1611">
        <v>132</v>
      </c>
      <c r="E1611">
        <v>132</v>
      </c>
      <c r="F1611">
        <v>132</v>
      </c>
      <c r="G1611">
        <v>132</v>
      </c>
      <c r="H1611">
        <v>132</v>
      </c>
      <c r="I1611">
        <v>132</v>
      </c>
      <c r="J1611">
        <v>132</v>
      </c>
      <c r="K1611">
        <v>132</v>
      </c>
      <c r="L1611">
        <v>132</v>
      </c>
      <c r="M1611">
        <v>132</v>
      </c>
      <c r="N1611">
        <v>132</v>
      </c>
      <c r="O1611">
        <v>132</v>
      </c>
      <c r="P1611" t="s">
        <v>32</v>
      </c>
      <c r="Q1611" t="s">
        <v>24</v>
      </c>
      <c r="R1611" t="s">
        <v>19</v>
      </c>
      <c r="S1611" t="s">
        <v>20</v>
      </c>
      <c r="T1611" t="s">
        <v>2575</v>
      </c>
    </row>
    <row r="1612" spans="1:20" x14ac:dyDescent="0.2">
      <c r="A1612" t="s">
        <v>2246</v>
      </c>
      <c r="B1612" t="s">
        <v>42</v>
      </c>
      <c r="C1612" t="s">
        <v>2409</v>
      </c>
      <c r="D1612">
        <v>0.1</v>
      </c>
      <c r="E1612">
        <v>0.1</v>
      </c>
      <c r="F1612">
        <v>0.1</v>
      </c>
      <c r="G1612">
        <v>0.63</v>
      </c>
      <c r="H1612">
        <v>4.28</v>
      </c>
      <c r="I1612">
        <v>56.56</v>
      </c>
      <c r="J1612">
        <v>89.5</v>
      </c>
      <c r="K1612">
        <v>26.99</v>
      </c>
      <c r="L1612">
        <v>51.81</v>
      </c>
      <c r="M1612">
        <v>0.23</v>
      </c>
      <c r="N1612">
        <v>0.1</v>
      </c>
      <c r="O1612">
        <v>0.1</v>
      </c>
      <c r="P1612" t="s">
        <v>17</v>
      </c>
      <c r="Q1612" t="s">
        <v>24</v>
      </c>
      <c r="R1612" t="s">
        <v>19</v>
      </c>
      <c r="S1612" t="s">
        <v>20</v>
      </c>
      <c r="T1612" t="s">
        <v>2575</v>
      </c>
    </row>
    <row r="1613" spans="1:20" x14ac:dyDescent="0.2">
      <c r="A1613" t="s">
        <v>1603</v>
      </c>
      <c r="B1613" t="s">
        <v>42</v>
      </c>
      <c r="C1613" t="s">
        <v>1604</v>
      </c>
      <c r="D1613">
        <v>586.02</v>
      </c>
      <c r="E1613">
        <v>586.02</v>
      </c>
      <c r="F1613">
        <v>586.02</v>
      </c>
      <c r="G1613">
        <v>586.02</v>
      </c>
      <c r="H1613">
        <v>586.02</v>
      </c>
      <c r="I1613">
        <v>586.02</v>
      </c>
      <c r="J1613">
        <v>586.02</v>
      </c>
      <c r="K1613">
        <v>586.02</v>
      </c>
      <c r="L1613">
        <v>586.02</v>
      </c>
      <c r="M1613">
        <v>586.02</v>
      </c>
      <c r="N1613">
        <v>586.02</v>
      </c>
      <c r="O1613">
        <v>586.02</v>
      </c>
      <c r="P1613" t="s">
        <v>32</v>
      </c>
      <c r="Q1613" t="s">
        <v>18</v>
      </c>
      <c r="R1613" t="s">
        <v>19</v>
      </c>
      <c r="S1613" t="s">
        <v>20</v>
      </c>
      <c r="T1613" t="s">
        <v>20</v>
      </c>
    </row>
    <row r="1614" spans="1:20" x14ac:dyDescent="0.2">
      <c r="A1614" t="s">
        <v>1605</v>
      </c>
      <c r="B1614" t="s">
        <v>42</v>
      </c>
      <c r="C1614" t="s">
        <v>1606</v>
      </c>
      <c r="D1614">
        <v>248</v>
      </c>
      <c r="E1614">
        <v>248</v>
      </c>
      <c r="F1614">
        <v>248</v>
      </c>
      <c r="G1614">
        <v>245</v>
      </c>
      <c r="H1614">
        <v>240</v>
      </c>
      <c r="I1614">
        <v>234</v>
      </c>
      <c r="J1614">
        <v>229</v>
      </c>
      <c r="K1614">
        <v>229</v>
      </c>
      <c r="L1614">
        <v>231</v>
      </c>
      <c r="M1614">
        <v>243</v>
      </c>
      <c r="N1614">
        <v>246</v>
      </c>
      <c r="O1614">
        <v>248</v>
      </c>
      <c r="P1614" t="s">
        <v>32</v>
      </c>
      <c r="Q1614" t="s">
        <v>18</v>
      </c>
      <c r="R1614" t="s">
        <v>19</v>
      </c>
      <c r="S1614" t="s">
        <v>20</v>
      </c>
      <c r="T1614" t="s">
        <v>20</v>
      </c>
    </row>
    <row r="1615" spans="1:20" x14ac:dyDescent="0.2">
      <c r="A1615" t="s">
        <v>1607</v>
      </c>
      <c r="B1615" t="s">
        <v>22</v>
      </c>
      <c r="C1615" t="s">
        <v>1608</v>
      </c>
      <c r="D1615">
        <v>16.510000000000002</v>
      </c>
      <c r="E1615">
        <v>16.739999999999998</v>
      </c>
      <c r="F1615">
        <v>16.29</v>
      </c>
      <c r="G1615">
        <v>15.15</v>
      </c>
      <c r="H1615">
        <v>16.68</v>
      </c>
      <c r="I1615">
        <v>14.36</v>
      </c>
      <c r="J1615">
        <v>15.33</v>
      </c>
      <c r="K1615">
        <v>15.5</v>
      </c>
      <c r="L1615">
        <v>15.44</v>
      </c>
      <c r="M1615">
        <v>14.79</v>
      </c>
      <c r="N1615">
        <v>14.45</v>
      </c>
      <c r="O1615">
        <v>16.48</v>
      </c>
      <c r="P1615" t="s">
        <v>17</v>
      </c>
      <c r="Q1615" t="s">
        <v>24</v>
      </c>
      <c r="R1615" t="s">
        <v>19</v>
      </c>
      <c r="S1615" t="s">
        <v>20</v>
      </c>
      <c r="T1615" t="s">
        <v>20</v>
      </c>
    </row>
    <row r="1616" spans="1:20" x14ac:dyDescent="0.2">
      <c r="A1616" t="s">
        <v>1609</v>
      </c>
      <c r="B1616" t="s">
        <v>42</v>
      </c>
      <c r="C1616" t="s">
        <v>1610</v>
      </c>
      <c r="D1616">
        <v>0.1</v>
      </c>
      <c r="E1616">
        <v>0.1</v>
      </c>
      <c r="F1616">
        <v>0.1</v>
      </c>
      <c r="G1616">
        <v>0.48</v>
      </c>
      <c r="H1616">
        <v>3.22</v>
      </c>
      <c r="I1616">
        <v>42.52</v>
      </c>
      <c r="J1616">
        <v>67.290000000000006</v>
      </c>
      <c r="K1616">
        <v>20.3</v>
      </c>
      <c r="L1616">
        <v>38.96</v>
      </c>
      <c r="M1616">
        <v>0.18</v>
      </c>
      <c r="N1616">
        <v>0.1</v>
      </c>
      <c r="O1616">
        <v>0.1</v>
      </c>
      <c r="P1616" t="s">
        <v>17</v>
      </c>
      <c r="Q1616" t="s">
        <v>24</v>
      </c>
      <c r="R1616" t="s">
        <v>19</v>
      </c>
      <c r="S1616" t="s">
        <v>20</v>
      </c>
      <c r="T1616" t="s">
        <v>20</v>
      </c>
    </row>
    <row r="1617" spans="1:20" x14ac:dyDescent="0.2">
      <c r="A1617" t="s">
        <v>1611</v>
      </c>
      <c r="B1617" t="s">
        <v>42</v>
      </c>
      <c r="C1617" t="s">
        <v>1612</v>
      </c>
      <c r="D1617">
        <v>0.1</v>
      </c>
      <c r="E1617">
        <v>0.1</v>
      </c>
      <c r="F1617">
        <v>0.1</v>
      </c>
      <c r="G1617">
        <v>0.1</v>
      </c>
      <c r="H1617">
        <v>0.64</v>
      </c>
      <c r="I1617">
        <v>8.5</v>
      </c>
      <c r="J1617">
        <v>13.46</v>
      </c>
      <c r="K1617">
        <v>4.0599999999999996</v>
      </c>
      <c r="L1617">
        <v>7.79</v>
      </c>
      <c r="M1617">
        <v>0.1</v>
      </c>
      <c r="N1617">
        <v>0.1</v>
      </c>
      <c r="O1617">
        <v>0.1</v>
      </c>
      <c r="P1617" t="s">
        <v>17</v>
      </c>
      <c r="Q1617" t="s">
        <v>24</v>
      </c>
      <c r="R1617" t="s">
        <v>19</v>
      </c>
      <c r="S1617" t="s">
        <v>20</v>
      </c>
      <c r="T1617" t="s">
        <v>20</v>
      </c>
    </row>
    <row r="1618" spans="1:20" x14ac:dyDescent="0.2">
      <c r="A1618" t="s">
        <v>1959</v>
      </c>
      <c r="B1618" t="s">
        <v>42</v>
      </c>
      <c r="C1618" t="s">
        <v>2012</v>
      </c>
      <c r="D1618">
        <v>0.1</v>
      </c>
      <c r="E1618">
        <v>0.1</v>
      </c>
      <c r="F1618">
        <v>0.1</v>
      </c>
      <c r="G1618">
        <v>0.71</v>
      </c>
      <c r="H1618">
        <v>4.83</v>
      </c>
      <c r="I1618">
        <v>63.79</v>
      </c>
      <c r="J1618">
        <v>100.94</v>
      </c>
      <c r="K1618">
        <v>30.45</v>
      </c>
      <c r="L1618">
        <v>58.43</v>
      </c>
      <c r="M1618">
        <v>0.26</v>
      </c>
      <c r="N1618">
        <v>0.1</v>
      </c>
      <c r="O1618">
        <v>0.1</v>
      </c>
      <c r="P1618" t="s">
        <v>17</v>
      </c>
      <c r="Q1618" t="s">
        <v>24</v>
      </c>
      <c r="R1618" t="s">
        <v>19</v>
      </c>
      <c r="S1618" t="s">
        <v>20</v>
      </c>
      <c r="T1618" t="s">
        <v>20</v>
      </c>
    </row>
    <row r="1619" spans="1:20" x14ac:dyDescent="0.2">
      <c r="A1619" t="s">
        <v>1613</v>
      </c>
      <c r="B1619" t="s">
        <v>22</v>
      </c>
      <c r="C1619" t="s">
        <v>1614</v>
      </c>
      <c r="D1619">
        <v>74</v>
      </c>
      <c r="E1619">
        <v>74</v>
      </c>
      <c r="F1619">
        <v>74</v>
      </c>
      <c r="G1619">
        <v>74</v>
      </c>
      <c r="H1619">
        <v>74</v>
      </c>
      <c r="I1619">
        <v>74</v>
      </c>
      <c r="J1619">
        <v>74</v>
      </c>
      <c r="K1619">
        <v>74</v>
      </c>
      <c r="L1619">
        <v>73.69</v>
      </c>
      <c r="M1619">
        <v>74</v>
      </c>
      <c r="N1619">
        <v>72.760000000000005</v>
      </c>
      <c r="O1619">
        <v>73.930000000000007</v>
      </c>
      <c r="P1619" t="s">
        <v>32</v>
      </c>
      <c r="Q1619" t="s">
        <v>24</v>
      </c>
      <c r="R1619" t="s">
        <v>19</v>
      </c>
      <c r="S1619" t="s">
        <v>20</v>
      </c>
      <c r="T1619" t="s">
        <v>20</v>
      </c>
    </row>
    <row r="1620" spans="1:20" x14ac:dyDescent="0.2">
      <c r="A1620" t="s">
        <v>1615</v>
      </c>
      <c r="B1620" t="s">
        <v>22</v>
      </c>
      <c r="C1620" t="s">
        <v>1616</v>
      </c>
      <c r="D1620">
        <v>76</v>
      </c>
      <c r="E1620">
        <v>76</v>
      </c>
      <c r="F1620">
        <v>76</v>
      </c>
      <c r="G1620">
        <v>76</v>
      </c>
      <c r="H1620">
        <v>76</v>
      </c>
      <c r="I1620">
        <v>76</v>
      </c>
      <c r="J1620">
        <v>76</v>
      </c>
      <c r="K1620">
        <v>76</v>
      </c>
      <c r="L1620">
        <v>76</v>
      </c>
      <c r="M1620">
        <v>76</v>
      </c>
      <c r="N1620">
        <v>76</v>
      </c>
      <c r="O1620">
        <v>76</v>
      </c>
      <c r="P1620" t="s">
        <v>32</v>
      </c>
      <c r="Q1620" t="s">
        <v>24</v>
      </c>
      <c r="R1620" t="s">
        <v>19</v>
      </c>
      <c r="S1620" t="s">
        <v>20</v>
      </c>
      <c r="T1620" t="s">
        <v>20</v>
      </c>
    </row>
    <row r="1621" spans="1:20" x14ac:dyDescent="0.2">
      <c r="A1621" t="s">
        <v>1617</v>
      </c>
      <c r="B1621" t="s">
        <v>22</v>
      </c>
      <c r="C1621" t="s">
        <v>1618</v>
      </c>
      <c r="D1621">
        <v>74</v>
      </c>
      <c r="E1621">
        <v>74</v>
      </c>
      <c r="F1621">
        <v>74</v>
      </c>
      <c r="G1621">
        <v>74</v>
      </c>
      <c r="H1621">
        <v>74</v>
      </c>
      <c r="I1621">
        <v>74</v>
      </c>
      <c r="J1621">
        <v>74</v>
      </c>
      <c r="K1621">
        <v>74</v>
      </c>
      <c r="L1621">
        <v>74</v>
      </c>
      <c r="M1621">
        <v>74</v>
      </c>
      <c r="N1621">
        <v>74</v>
      </c>
      <c r="O1621">
        <v>74</v>
      </c>
      <c r="P1621" t="s">
        <v>32</v>
      </c>
      <c r="Q1621" t="s">
        <v>24</v>
      </c>
      <c r="R1621" t="s">
        <v>19</v>
      </c>
      <c r="S1621" t="s">
        <v>20</v>
      </c>
      <c r="T1621" t="s">
        <v>20</v>
      </c>
    </row>
    <row r="1622" spans="1:20" x14ac:dyDescent="0.2">
      <c r="A1622" t="s">
        <v>1619</v>
      </c>
      <c r="B1622" t="s">
        <v>22</v>
      </c>
      <c r="C1622" t="s">
        <v>1620</v>
      </c>
      <c r="D1622">
        <v>76</v>
      </c>
      <c r="E1622">
        <v>76</v>
      </c>
      <c r="F1622">
        <v>76</v>
      </c>
      <c r="G1622">
        <v>76</v>
      </c>
      <c r="H1622">
        <v>76</v>
      </c>
      <c r="I1622">
        <v>76</v>
      </c>
      <c r="J1622">
        <v>76</v>
      </c>
      <c r="K1622">
        <v>76</v>
      </c>
      <c r="L1622">
        <v>76</v>
      </c>
      <c r="M1622">
        <v>76</v>
      </c>
      <c r="N1622">
        <v>76</v>
      </c>
      <c r="O1622">
        <v>76</v>
      </c>
      <c r="P1622" t="s">
        <v>32</v>
      </c>
      <c r="Q1622" t="s">
        <v>24</v>
      </c>
      <c r="R1622" t="s">
        <v>19</v>
      </c>
      <c r="S1622" t="s">
        <v>20</v>
      </c>
      <c r="T1622" t="s">
        <v>20</v>
      </c>
    </row>
    <row r="1623" spans="1:20" x14ac:dyDescent="0.2">
      <c r="A1623" t="s">
        <v>2681</v>
      </c>
      <c r="B1623" t="s">
        <v>42</v>
      </c>
      <c r="C1623" t="s">
        <v>2824</v>
      </c>
      <c r="D1623" t="s">
        <v>20</v>
      </c>
      <c r="E1623" t="s">
        <v>20</v>
      </c>
      <c r="F1623" t="s">
        <v>20</v>
      </c>
      <c r="G1623" t="s">
        <v>20</v>
      </c>
      <c r="H1623" t="s">
        <v>20</v>
      </c>
      <c r="I1623" t="s">
        <v>20</v>
      </c>
      <c r="J1623">
        <v>60</v>
      </c>
      <c r="K1623">
        <v>60</v>
      </c>
      <c r="L1623">
        <v>60</v>
      </c>
      <c r="M1623">
        <v>60</v>
      </c>
      <c r="N1623">
        <v>60</v>
      </c>
      <c r="O1623">
        <v>60</v>
      </c>
      <c r="P1623" t="s">
        <v>32</v>
      </c>
      <c r="Q1623" t="s">
        <v>24</v>
      </c>
      <c r="R1623" t="s">
        <v>115</v>
      </c>
      <c r="S1623" t="s">
        <v>3085</v>
      </c>
      <c r="T1623" t="s">
        <v>3694</v>
      </c>
    </row>
    <row r="1624" spans="1:20" x14ac:dyDescent="0.2">
      <c r="A1624" t="s">
        <v>2682</v>
      </c>
      <c r="B1624" t="s">
        <v>42</v>
      </c>
      <c r="C1624" t="s">
        <v>2825</v>
      </c>
      <c r="D1624" t="s">
        <v>20</v>
      </c>
      <c r="E1624" t="s">
        <v>20</v>
      </c>
      <c r="F1624" t="s">
        <v>20</v>
      </c>
      <c r="G1624" t="s">
        <v>20</v>
      </c>
      <c r="H1624" t="s">
        <v>20</v>
      </c>
      <c r="I1624" t="s">
        <v>20</v>
      </c>
      <c r="J1624">
        <v>109</v>
      </c>
      <c r="K1624">
        <v>109</v>
      </c>
      <c r="L1624">
        <v>109</v>
      </c>
      <c r="M1624">
        <v>109</v>
      </c>
      <c r="N1624">
        <v>109</v>
      </c>
      <c r="O1624">
        <v>109</v>
      </c>
      <c r="P1624" t="s">
        <v>32</v>
      </c>
      <c r="Q1624" t="s">
        <v>24</v>
      </c>
      <c r="R1624" t="s">
        <v>115</v>
      </c>
      <c r="S1624" t="s">
        <v>3695</v>
      </c>
      <c r="T1624" t="s">
        <v>3696</v>
      </c>
    </row>
    <row r="1625" spans="1:20" x14ac:dyDescent="0.2">
      <c r="A1625" t="s">
        <v>2683</v>
      </c>
      <c r="B1625" t="s">
        <v>42</v>
      </c>
      <c r="C1625" t="s">
        <v>2826</v>
      </c>
      <c r="D1625" t="s">
        <v>20</v>
      </c>
      <c r="E1625" t="s">
        <v>20</v>
      </c>
      <c r="F1625" t="s">
        <v>20</v>
      </c>
      <c r="G1625" t="s">
        <v>20</v>
      </c>
      <c r="H1625" t="s">
        <v>20</v>
      </c>
      <c r="I1625" t="s">
        <v>20</v>
      </c>
      <c r="J1625">
        <v>110</v>
      </c>
      <c r="K1625">
        <v>110</v>
      </c>
      <c r="L1625">
        <v>110</v>
      </c>
      <c r="M1625">
        <v>110</v>
      </c>
      <c r="N1625">
        <v>110</v>
      </c>
      <c r="O1625">
        <v>110</v>
      </c>
      <c r="P1625" t="s">
        <v>32</v>
      </c>
      <c r="Q1625" t="s">
        <v>24</v>
      </c>
      <c r="R1625" t="s">
        <v>115</v>
      </c>
      <c r="S1625" t="s">
        <v>3697</v>
      </c>
      <c r="T1625" t="s">
        <v>3698</v>
      </c>
    </row>
    <row r="1626" spans="1:20" x14ac:dyDescent="0.2">
      <c r="A1626" t="s">
        <v>1621</v>
      </c>
      <c r="B1626" t="s">
        <v>42</v>
      </c>
      <c r="C1626" t="s">
        <v>1622</v>
      </c>
      <c r="D1626">
        <v>11.51</v>
      </c>
      <c r="E1626">
        <v>11.94</v>
      </c>
      <c r="F1626">
        <v>12.05</v>
      </c>
      <c r="G1626">
        <v>12.2</v>
      </c>
      <c r="H1626">
        <v>12.33</v>
      </c>
      <c r="I1626">
        <v>11.78</v>
      </c>
      <c r="J1626">
        <v>11.58</v>
      </c>
      <c r="K1626">
        <v>11.54</v>
      </c>
      <c r="L1626">
        <v>11.6</v>
      </c>
      <c r="M1626">
        <v>12.03</v>
      </c>
      <c r="N1626">
        <v>11.07</v>
      </c>
      <c r="O1626">
        <v>11.35</v>
      </c>
      <c r="P1626" t="s">
        <v>17</v>
      </c>
      <c r="Q1626" t="s">
        <v>18</v>
      </c>
      <c r="R1626" t="s">
        <v>19</v>
      </c>
      <c r="S1626" t="s">
        <v>20</v>
      </c>
      <c r="T1626" t="s">
        <v>20</v>
      </c>
    </row>
    <row r="1627" spans="1:20" x14ac:dyDescent="0.2">
      <c r="A1627" t="s">
        <v>1623</v>
      </c>
      <c r="B1627" t="s">
        <v>42</v>
      </c>
      <c r="C1627" t="s">
        <v>1624</v>
      </c>
      <c r="D1627">
        <v>0.22</v>
      </c>
      <c r="E1627">
        <v>0.24</v>
      </c>
      <c r="F1627">
        <v>0.22</v>
      </c>
      <c r="G1627">
        <v>0.25</v>
      </c>
      <c r="H1627">
        <v>0.25</v>
      </c>
      <c r="I1627">
        <v>0.18</v>
      </c>
      <c r="J1627">
        <v>0.2</v>
      </c>
      <c r="K1627">
        <v>0.21</v>
      </c>
      <c r="L1627">
        <v>0.21</v>
      </c>
      <c r="M1627">
        <v>0.2</v>
      </c>
      <c r="N1627">
        <v>0.21</v>
      </c>
      <c r="O1627">
        <v>0.23</v>
      </c>
      <c r="P1627" t="s">
        <v>17</v>
      </c>
      <c r="Q1627" t="s">
        <v>18</v>
      </c>
      <c r="R1627" t="s">
        <v>19</v>
      </c>
      <c r="S1627" t="s">
        <v>20</v>
      </c>
      <c r="T1627" t="s">
        <v>20</v>
      </c>
    </row>
    <row r="1628" spans="1:20" x14ac:dyDescent="0.2">
      <c r="A1628" t="s">
        <v>1960</v>
      </c>
      <c r="B1628" t="s">
        <v>42</v>
      </c>
      <c r="C1628" t="s">
        <v>2013</v>
      </c>
      <c r="D1628">
        <v>3.99</v>
      </c>
      <c r="E1628">
        <v>9.6300000000000008</v>
      </c>
      <c r="F1628">
        <v>10.79</v>
      </c>
      <c r="G1628">
        <v>17.37</v>
      </c>
      <c r="H1628">
        <v>19.59</v>
      </c>
      <c r="I1628">
        <v>17.84</v>
      </c>
      <c r="J1628">
        <v>17.78</v>
      </c>
      <c r="K1628">
        <v>16.420000000000002</v>
      </c>
      <c r="L1628">
        <v>10.08</v>
      </c>
      <c r="M1628">
        <v>5.4</v>
      </c>
      <c r="N1628">
        <v>3.14</v>
      </c>
      <c r="O1628">
        <v>3.07</v>
      </c>
      <c r="P1628" t="s">
        <v>17</v>
      </c>
      <c r="Q1628" t="s">
        <v>24</v>
      </c>
      <c r="R1628" t="s">
        <v>19</v>
      </c>
      <c r="S1628" t="s">
        <v>20</v>
      </c>
      <c r="T1628" t="s">
        <v>20</v>
      </c>
    </row>
    <row r="1629" spans="1:20" x14ac:dyDescent="0.2">
      <c r="A1629" t="s">
        <v>1961</v>
      </c>
      <c r="B1629" t="s">
        <v>42</v>
      </c>
      <c r="C1629" t="s">
        <v>2014</v>
      </c>
      <c r="D1629">
        <v>1.21</v>
      </c>
      <c r="E1629">
        <v>2.92</v>
      </c>
      <c r="F1629">
        <v>3.27</v>
      </c>
      <c r="G1629">
        <v>5.27</v>
      </c>
      <c r="H1629">
        <v>5.94</v>
      </c>
      <c r="I1629">
        <v>5.41</v>
      </c>
      <c r="J1629">
        <v>5.39</v>
      </c>
      <c r="K1629">
        <v>4.9800000000000004</v>
      </c>
      <c r="L1629">
        <v>3.06</v>
      </c>
      <c r="M1629">
        <v>1.64</v>
      </c>
      <c r="N1629">
        <v>0.95</v>
      </c>
      <c r="O1629">
        <v>0.93</v>
      </c>
      <c r="P1629" t="s">
        <v>17</v>
      </c>
      <c r="Q1629" t="s">
        <v>24</v>
      </c>
      <c r="R1629" t="s">
        <v>19</v>
      </c>
      <c r="S1629" t="s">
        <v>20</v>
      </c>
      <c r="T1629" t="s">
        <v>20</v>
      </c>
    </row>
    <row r="1630" spans="1:20" x14ac:dyDescent="0.2">
      <c r="A1630" t="s">
        <v>1962</v>
      </c>
      <c r="B1630" t="s">
        <v>42</v>
      </c>
      <c r="C1630" t="s">
        <v>2015</v>
      </c>
      <c r="D1630">
        <v>1.67</v>
      </c>
      <c r="E1630">
        <v>4.03</v>
      </c>
      <c r="F1630">
        <v>4.51</v>
      </c>
      <c r="G1630">
        <v>7.26</v>
      </c>
      <c r="H1630">
        <v>8.19</v>
      </c>
      <c r="I1630">
        <v>7.46</v>
      </c>
      <c r="J1630">
        <v>7.43</v>
      </c>
      <c r="K1630">
        <v>6.86</v>
      </c>
      <c r="L1630">
        <v>4.21</v>
      </c>
      <c r="M1630">
        <v>2.2599999999999998</v>
      </c>
      <c r="N1630">
        <v>1.31</v>
      </c>
      <c r="O1630">
        <v>1.28</v>
      </c>
      <c r="P1630" t="s">
        <v>17</v>
      </c>
      <c r="Q1630" t="s">
        <v>24</v>
      </c>
      <c r="R1630" t="s">
        <v>19</v>
      </c>
      <c r="S1630" t="s">
        <v>20</v>
      </c>
      <c r="T1630" t="s">
        <v>20</v>
      </c>
    </row>
    <row r="1631" spans="1:20" x14ac:dyDescent="0.2">
      <c r="A1631" t="s">
        <v>1963</v>
      </c>
      <c r="B1631" t="s">
        <v>42</v>
      </c>
      <c r="C1631" t="s">
        <v>2016</v>
      </c>
      <c r="D1631">
        <v>1.99</v>
      </c>
      <c r="E1631">
        <v>4.8</v>
      </c>
      <c r="F1631">
        <v>5.37</v>
      </c>
      <c r="G1631">
        <v>8.66</v>
      </c>
      <c r="H1631">
        <v>9.76</v>
      </c>
      <c r="I1631">
        <v>8.89</v>
      </c>
      <c r="J1631">
        <v>8.86</v>
      </c>
      <c r="K1631">
        <v>8.18</v>
      </c>
      <c r="L1631">
        <v>5.0199999999999996</v>
      </c>
      <c r="M1631">
        <v>2.69</v>
      </c>
      <c r="N1631">
        <v>1.56</v>
      </c>
      <c r="O1631">
        <v>1.53</v>
      </c>
      <c r="P1631" t="s">
        <v>17</v>
      </c>
      <c r="Q1631" t="s">
        <v>24</v>
      </c>
      <c r="R1631" t="s">
        <v>19</v>
      </c>
      <c r="S1631" t="s">
        <v>20</v>
      </c>
      <c r="T1631" t="s">
        <v>20</v>
      </c>
    </row>
    <row r="1632" spans="1:20" x14ac:dyDescent="0.2">
      <c r="A1632" t="s">
        <v>1625</v>
      </c>
      <c r="B1632" t="s">
        <v>22</v>
      </c>
      <c r="C1632" t="s">
        <v>2200</v>
      </c>
      <c r="D1632">
        <v>37.700000000000003</v>
      </c>
      <c r="E1632">
        <v>37.700000000000003</v>
      </c>
      <c r="F1632">
        <v>37.700000000000003</v>
      </c>
      <c r="G1632">
        <v>37.700000000000003</v>
      </c>
      <c r="H1632">
        <v>37.700000000000003</v>
      </c>
      <c r="I1632">
        <v>37.700000000000003</v>
      </c>
      <c r="J1632">
        <v>37.700000000000003</v>
      </c>
      <c r="K1632">
        <v>37.700000000000003</v>
      </c>
      <c r="L1632">
        <v>37.700000000000003</v>
      </c>
      <c r="M1632">
        <v>37.700000000000003</v>
      </c>
      <c r="N1632">
        <v>37.700000000000003</v>
      </c>
      <c r="O1632">
        <v>37.700000000000003</v>
      </c>
      <c r="P1632" t="s">
        <v>32</v>
      </c>
      <c r="Q1632" t="s">
        <v>24</v>
      </c>
      <c r="R1632" t="s">
        <v>19</v>
      </c>
      <c r="S1632" t="s">
        <v>20</v>
      </c>
      <c r="T1632" t="s">
        <v>20</v>
      </c>
    </row>
    <row r="1633" spans="1:20" x14ac:dyDescent="0.2">
      <c r="A1633" t="s">
        <v>1626</v>
      </c>
      <c r="B1633" t="s">
        <v>212</v>
      </c>
      <c r="C1633" t="s">
        <v>1627</v>
      </c>
      <c r="D1633">
        <v>605</v>
      </c>
      <c r="E1633">
        <v>605</v>
      </c>
      <c r="F1633">
        <v>605</v>
      </c>
      <c r="G1633">
        <v>605</v>
      </c>
      <c r="H1633">
        <v>601</v>
      </c>
      <c r="I1633">
        <v>593</v>
      </c>
      <c r="J1633">
        <v>591</v>
      </c>
      <c r="K1633">
        <v>593</v>
      </c>
      <c r="L1633">
        <v>596</v>
      </c>
      <c r="M1633">
        <v>605</v>
      </c>
      <c r="N1633">
        <v>605</v>
      </c>
      <c r="O1633">
        <v>605</v>
      </c>
      <c r="P1633" t="s">
        <v>32</v>
      </c>
      <c r="Q1633" t="s">
        <v>24</v>
      </c>
      <c r="R1633" t="s">
        <v>19</v>
      </c>
      <c r="S1633" t="s">
        <v>20</v>
      </c>
      <c r="T1633" t="s">
        <v>20</v>
      </c>
    </row>
    <row r="1634" spans="1:20" x14ac:dyDescent="0.2">
      <c r="A1634" t="s">
        <v>1628</v>
      </c>
      <c r="B1634" t="s">
        <v>42</v>
      </c>
      <c r="C1634" t="s">
        <v>1629</v>
      </c>
      <c r="D1634">
        <v>0.25</v>
      </c>
      <c r="E1634">
        <v>0.23</v>
      </c>
      <c r="F1634">
        <v>0.3</v>
      </c>
      <c r="G1634">
        <v>0.27</v>
      </c>
      <c r="H1634">
        <v>0.16</v>
      </c>
      <c r="I1634">
        <v>0.28000000000000003</v>
      </c>
      <c r="J1634">
        <v>0.21</v>
      </c>
      <c r="K1634">
        <v>0.18</v>
      </c>
      <c r="L1634">
        <v>0.15</v>
      </c>
      <c r="M1634">
        <v>0.08</v>
      </c>
      <c r="N1634">
        <v>0.04</v>
      </c>
      <c r="O1634">
        <v>0.09</v>
      </c>
      <c r="P1634" t="s">
        <v>17</v>
      </c>
      <c r="Q1634" t="s">
        <v>18</v>
      </c>
      <c r="R1634" t="s">
        <v>19</v>
      </c>
      <c r="S1634" t="s">
        <v>20</v>
      </c>
      <c r="T1634" t="s">
        <v>20</v>
      </c>
    </row>
    <row r="1635" spans="1:20" x14ac:dyDescent="0.2">
      <c r="A1635" t="s">
        <v>1630</v>
      </c>
      <c r="B1635" t="s">
        <v>59</v>
      </c>
      <c r="C1635" t="s">
        <v>1631</v>
      </c>
      <c r="D1635">
        <v>38</v>
      </c>
      <c r="E1635">
        <v>38</v>
      </c>
      <c r="F1635">
        <v>38</v>
      </c>
      <c r="G1635">
        <v>38</v>
      </c>
      <c r="H1635">
        <v>38</v>
      </c>
      <c r="I1635">
        <v>38</v>
      </c>
      <c r="J1635">
        <v>38</v>
      </c>
      <c r="K1635">
        <v>38</v>
      </c>
      <c r="L1635">
        <v>38</v>
      </c>
      <c r="M1635">
        <v>38</v>
      </c>
      <c r="N1635">
        <v>38</v>
      </c>
      <c r="O1635">
        <v>38</v>
      </c>
      <c r="P1635" t="s">
        <v>17</v>
      </c>
      <c r="Q1635" t="s">
        <v>18</v>
      </c>
      <c r="R1635" t="s">
        <v>19</v>
      </c>
      <c r="S1635" t="s">
        <v>20</v>
      </c>
      <c r="T1635" t="s">
        <v>20</v>
      </c>
    </row>
    <row r="1636" spans="1:20" x14ac:dyDescent="0.2">
      <c r="A1636" t="s">
        <v>1632</v>
      </c>
      <c r="B1636" t="s">
        <v>45</v>
      </c>
      <c r="C1636" t="s">
        <v>1632</v>
      </c>
      <c r="D1636">
        <v>3.78</v>
      </c>
      <c r="E1636">
        <v>9.1300000000000008</v>
      </c>
      <c r="F1636">
        <v>10.220000000000001</v>
      </c>
      <c r="G1636">
        <v>16.46</v>
      </c>
      <c r="H1636">
        <v>18.559999999999999</v>
      </c>
      <c r="I1636">
        <v>16.91</v>
      </c>
      <c r="J1636">
        <v>16.850000000000001</v>
      </c>
      <c r="K1636">
        <v>15.56</v>
      </c>
      <c r="L1636">
        <v>9.56</v>
      </c>
      <c r="M1636">
        <v>5.12</v>
      </c>
      <c r="N1636">
        <v>2.97</v>
      </c>
      <c r="O1636">
        <v>2.91</v>
      </c>
      <c r="P1636" t="s">
        <v>17</v>
      </c>
      <c r="Q1636" t="s">
        <v>24</v>
      </c>
      <c r="R1636" t="s">
        <v>19</v>
      </c>
      <c r="S1636" t="s">
        <v>20</v>
      </c>
      <c r="T1636" t="s">
        <v>20</v>
      </c>
    </row>
    <row r="1637" spans="1:20" x14ac:dyDescent="0.2">
      <c r="A1637" t="s">
        <v>1633</v>
      </c>
      <c r="B1637" t="s">
        <v>42</v>
      </c>
      <c r="C1637" t="s">
        <v>1634</v>
      </c>
      <c r="D1637">
        <v>31.78</v>
      </c>
      <c r="E1637">
        <v>8.3000000000000007</v>
      </c>
      <c r="F1637">
        <v>7.14</v>
      </c>
      <c r="G1637">
        <v>0</v>
      </c>
      <c r="H1637">
        <v>18.579999999999998</v>
      </c>
      <c r="I1637">
        <v>36.840000000000003</v>
      </c>
      <c r="J1637">
        <v>38.479999999999997</v>
      </c>
      <c r="K1637">
        <v>43.58</v>
      </c>
      <c r="L1637">
        <v>37.18</v>
      </c>
      <c r="M1637">
        <v>31.4</v>
      </c>
      <c r="N1637">
        <v>36.799999999999997</v>
      </c>
      <c r="O1637">
        <v>37</v>
      </c>
      <c r="P1637" t="s">
        <v>32</v>
      </c>
      <c r="Q1637" t="s">
        <v>18</v>
      </c>
      <c r="R1637" t="s">
        <v>19</v>
      </c>
      <c r="S1637" t="s">
        <v>20</v>
      </c>
      <c r="T1637" t="s">
        <v>20</v>
      </c>
    </row>
    <row r="1638" spans="1:20" x14ac:dyDescent="0.2">
      <c r="A1638" t="s">
        <v>1635</v>
      </c>
      <c r="B1638" t="s">
        <v>42</v>
      </c>
      <c r="C1638" t="s">
        <v>1636</v>
      </c>
      <c r="D1638">
        <v>1.03</v>
      </c>
      <c r="E1638">
        <v>0.59</v>
      </c>
      <c r="F1638">
        <v>0.63</v>
      </c>
      <c r="G1638">
        <v>0.86</v>
      </c>
      <c r="H1638">
        <v>0.2</v>
      </c>
      <c r="I1638">
        <v>0.01</v>
      </c>
      <c r="J1638">
        <v>0</v>
      </c>
      <c r="K1638">
        <v>0</v>
      </c>
      <c r="L1638">
        <v>0</v>
      </c>
      <c r="M1638">
        <v>0.04</v>
      </c>
      <c r="N1638">
        <v>0.04</v>
      </c>
      <c r="O1638">
        <v>0.14000000000000001</v>
      </c>
      <c r="P1638" t="s">
        <v>17</v>
      </c>
      <c r="Q1638" t="s">
        <v>18</v>
      </c>
      <c r="R1638" t="s">
        <v>19</v>
      </c>
      <c r="S1638" t="s">
        <v>20</v>
      </c>
      <c r="T1638" t="s">
        <v>20</v>
      </c>
    </row>
    <row r="1639" spans="1:20" x14ac:dyDescent="0.2">
      <c r="A1639" t="s">
        <v>1637</v>
      </c>
      <c r="B1639" t="s">
        <v>42</v>
      </c>
      <c r="C1639" t="s">
        <v>1638</v>
      </c>
      <c r="D1639">
        <v>0.1</v>
      </c>
      <c r="E1639">
        <v>0.1</v>
      </c>
      <c r="F1639">
        <v>0.1</v>
      </c>
      <c r="G1639">
        <v>0.1</v>
      </c>
      <c r="H1639">
        <v>0.1</v>
      </c>
      <c r="I1639">
        <v>0.56999999999999995</v>
      </c>
      <c r="J1639">
        <v>0.9</v>
      </c>
      <c r="K1639">
        <v>0.3</v>
      </c>
      <c r="L1639">
        <v>0.6</v>
      </c>
      <c r="M1639">
        <v>0.1</v>
      </c>
      <c r="N1639">
        <v>0.1</v>
      </c>
      <c r="O1639">
        <v>0.1</v>
      </c>
      <c r="P1639" t="s">
        <v>17</v>
      </c>
      <c r="Q1639" t="s">
        <v>18</v>
      </c>
      <c r="R1639" t="s">
        <v>19</v>
      </c>
      <c r="S1639" t="s">
        <v>20</v>
      </c>
      <c r="T1639" t="s">
        <v>20</v>
      </c>
    </row>
    <row r="1640" spans="1:20" x14ac:dyDescent="0.2">
      <c r="A1640" t="s">
        <v>1639</v>
      </c>
      <c r="B1640" t="s">
        <v>42</v>
      </c>
      <c r="C1640" t="s">
        <v>1640</v>
      </c>
      <c r="D1640">
        <v>0.22</v>
      </c>
      <c r="E1640">
        <v>0.38</v>
      </c>
      <c r="F1640">
        <v>0.3</v>
      </c>
      <c r="G1640">
        <v>0.37</v>
      </c>
      <c r="H1640">
        <v>0.31</v>
      </c>
      <c r="I1640">
        <v>0.39</v>
      </c>
      <c r="J1640">
        <v>0.44</v>
      </c>
      <c r="K1640">
        <v>0.4</v>
      </c>
      <c r="L1640">
        <v>0.11</v>
      </c>
      <c r="M1640">
        <v>0.03</v>
      </c>
      <c r="N1640">
        <v>0.12</v>
      </c>
      <c r="O1640">
        <v>0.05</v>
      </c>
      <c r="P1640" t="s">
        <v>17</v>
      </c>
      <c r="Q1640" t="s">
        <v>18</v>
      </c>
      <c r="R1640" t="s">
        <v>19</v>
      </c>
      <c r="S1640" t="s">
        <v>20</v>
      </c>
      <c r="T1640" t="s">
        <v>20</v>
      </c>
    </row>
    <row r="1641" spans="1:20" x14ac:dyDescent="0.2">
      <c r="A1641" t="s">
        <v>1641</v>
      </c>
      <c r="B1641" t="s">
        <v>42</v>
      </c>
      <c r="C1641" t="s">
        <v>1642</v>
      </c>
      <c r="D1641">
        <v>0.1</v>
      </c>
      <c r="E1641">
        <v>0.1</v>
      </c>
      <c r="F1641">
        <v>0.11</v>
      </c>
      <c r="G1641">
        <v>7.37</v>
      </c>
      <c r="H1641">
        <v>28.83</v>
      </c>
      <c r="I1641">
        <v>210.72</v>
      </c>
      <c r="J1641">
        <v>329.52</v>
      </c>
      <c r="K1641">
        <v>110.53</v>
      </c>
      <c r="L1641">
        <v>220.4</v>
      </c>
      <c r="M1641">
        <v>3.57</v>
      </c>
      <c r="N1641">
        <v>0.1</v>
      </c>
      <c r="O1641">
        <v>0.1</v>
      </c>
      <c r="P1641" t="s">
        <v>17</v>
      </c>
      <c r="Q1641" t="s">
        <v>18</v>
      </c>
      <c r="R1641" t="s">
        <v>19</v>
      </c>
      <c r="S1641" t="s">
        <v>20</v>
      </c>
      <c r="T1641" t="s">
        <v>20</v>
      </c>
    </row>
    <row r="1642" spans="1:20" x14ac:dyDescent="0.2">
      <c r="A1642" t="s">
        <v>1643</v>
      </c>
      <c r="B1642" t="s">
        <v>42</v>
      </c>
      <c r="C1642" t="s">
        <v>1644</v>
      </c>
      <c r="D1642">
        <v>0.1</v>
      </c>
      <c r="E1642">
        <v>0.1</v>
      </c>
      <c r="F1642">
        <v>0.1</v>
      </c>
      <c r="G1642">
        <v>0.1</v>
      </c>
      <c r="H1642">
        <v>0.64</v>
      </c>
      <c r="I1642">
        <v>8.5</v>
      </c>
      <c r="J1642">
        <v>13.46</v>
      </c>
      <c r="K1642">
        <v>4.0599999999999996</v>
      </c>
      <c r="L1642">
        <v>7.79</v>
      </c>
      <c r="M1642">
        <v>0.1</v>
      </c>
      <c r="N1642">
        <v>0.1</v>
      </c>
      <c r="O1642">
        <v>0.1</v>
      </c>
      <c r="P1642" t="s">
        <v>17</v>
      </c>
      <c r="Q1642" t="s">
        <v>24</v>
      </c>
      <c r="R1642" t="s">
        <v>19</v>
      </c>
      <c r="S1642" t="s">
        <v>20</v>
      </c>
      <c r="T1642" t="s">
        <v>20</v>
      </c>
    </row>
    <row r="1643" spans="1:20" x14ac:dyDescent="0.2">
      <c r="A1643" t="s">
        <v>1645</v>
      </c>
      <c r="B1643" t="s">
        <v>26</v>
      </c>
      <c r="C1643" t="s">
        <v>1646</v>
      </c>
      <c r="D1643">
        <v>0.1</v>
      </c>
      <c r="E1643">
        <v>0.1</v>
      </c>
      <c r="F1643">
        <v>0.1</v>
      </c>
      <c r="G1643">
        <v>0.27</v>
      </c>
      <c r="H1643">
        <v>1.41</v>
      </c>
      <c r="I1643">
        <v>11.34</v>
      </c>
      <c r="J1643">
        <v>14.59</v>
      </c>
      <c r="K1643">
        <v>5.34</v>
      </c>
      <c r="L1643">
        <v>9.5</v>
      </c>
      <c r="M1643">
        <v>0.1</v>
      </c>
      <c r="N1643">
        <v>0.1</v>
      </c>
      <c r="O1643">
        <v>0.1</v>
      </c>
      <c r="P1643" t="s">
        <v>17</v>
      </c>
      <c r="Q1643" t="s">
        <v>18</v>
      </c>
      <c r="R1643" t="s">
        <v>19</v>
      </c>
      <c r="S1643" t="s">
        <v>20</v>
      </c>
      <c r="T1643" t="s">
        <v>20</v>
      </c>
    </row>
    <row r="1644" spans="1:20" x14ac:dyDescent="0.2">
      <c r="A1644" t="s">
        <v>1647</v>
      </c>
      <c r="B1644" t="s">
        <v>26</v>
      </c>
      <c r="C1644" t="s">
        <v>1648</v>
      </c>
      <c r="D1644">
        <v>0.1</v>
      </c>
      <c r="E1644">
        <v>0.1</v>
      </c>
      <c r="F1644">
        <v>0.1</v>
      </c>
      <c r="G1644">
        <v>0.27</v>
      </c>
      <c r="H1644">
        <v>1.41</v>
      </c>
      <c r="I1644">
        <v>11.34</v>
      </c>
      <c r="J1644">
        <v>14.59</v>
      </c>
      <c r="K1644">
        <v>5.34</v>
      </c>
      <c r="L1644">
        <v>9.5</v>
      </c>
      <c r="M1644">
        <v>0.1</v>
      </c>
      <c r="N1644">
        <v>0.1</v>
      </c>
      <c r="O1644">
        <v>0.1</v>
      </c>
      <c r="P1644" t="s">
        <v>17</v>
      </c>
      <c r="Q1644" t="s">
        <v>18</v>
      </c>
      <c r="R1644" t="s">
        <v>19</v>
      </c>
      <c r="S1644" t="s">
        <v>20</v>
      </c>
      <c r="T1644" t="s">
        <v>20</v>
      </c>
    </row>
    <row r="1645" spans="1:20" x14ac:dyDescent="0.2">
      <c r="A1645" t="s">
        <v>1649</v>
      </c>
      <c r="B1645" t="s">
        <v>26</v>
      </c>
      <c r="C1645" t="s">
        <v>1650</v>
      </c>
      <c r="D1645">
        <v>0.1</v>
      </c>
      <c r="E1645">
        <v>0.1</v>
      </c>
      <c r="F1645">
        <v>0.1</v>
      </c>
      <c r="G1645">
        <v>1.36</v>
      </c>
      <c r="H1645">
        <v>7.03</v>
      </c>
      <c r="I1645">
        <v>56.7</v>
      </c>
      <c r="J1645">
        <v>72.97</v>
      </c>
      <c r="K1645">
        <v>26.72</v>
      </c>
      <c r="L1645">
        <v>47.51</v>
      </c>
      <c r="M1645">
        <v>0.38</v>
      </c>
      <c r="N1645">
        <v>0.1</v>
      </c>
      <c r="O1645">
        <v>0.1</v>
      </c>
      <c r="P1645" t="s">
        <v>17</v>
      </c>
      <c r="Q1645" t="s">
        <v>18</v>
      </c>
      <c r="R1645" t="s">
        <v>19</v>
      </c>
      <c r="S1645" t="s">
        <v>20</v>
      </c>
      <c r="T1645" t="s">
        <v>20</v>
      </c>
    </row>
    <row r="1646" spans="1:20" x14ac:dyDescent="0.2">
      <c r="A1646" t="s">
        <v>1651</v>
      </c>
      <c r="B1646" t="s">
        <v>26</v>
      </c>
      <c r="C1646" t="s">
        <v>1652</v>
      </c>
      <c r="D1646">
        <v>0.1</v>
      </c>
      <c r="E1646">
        <v>0.1</v>
      </c>
      <c r="F1646">
        <v>0.1</v>
      </c>
      <c r="G1646">
        <v>0.82</v>
      </c>
      <c r="H1646">
        <v>4.22</v>
      </c>
      <c r="I1646">
        <v>34.020000000000003</v>
      </c>
      <c r="J1646">
        <v>43.78</v>
      </c>
      <c r="K1646">
        <v>16.03</v>
      </c>
      <c r="L1646">
        <v>28.51</v>
      </c>
      <c r="M1646">
        <v>0.23</v>
      </c>
      <c r="N1646">
        <v>0.1</v>
      </c>
      <c r="O1646">
        <v>0.1</v>
      </c>
      <c r="P1646" t="s">
        <v>17</v>
      </c>
      <c r="Q1646" t="s">
        <v>18</v>
      </c>
      <c r="R1646" t="s">
        <v>19</v>
      </c>
      <c r="S1646" t="s">
        <v>20</v>
      </c>
      <c r="T1646" t="s">
        <v>20</v>
      </c>
    </row>
    <row r="1647" spans="1:20" x14ac:dyDescent="0.2">
      <c r="A1647" t="s">
        <v>2201</v>
      </c>
      <c r="B1647" t="s">
        <v>26</v>
      </c>
      <c r="C1647" t="s">
        <v>2202</v>
      </c>
      <c r="D1647">
        <v>72</v>
      </c>
      <c r="E1647">
        <v>72</v>
      </c>
      <c r="F1647">
        <v>72</v>
      </c>
      <c r="G1647">
        <v>72</v>
      </c>
      <c r="H1647">
        <v>72</v>
      </c>
      <c r="I1647">
        <v>72</v>
      </c>
      <c r="J1647">
        <v>72</v>
      </c>
      <c r="K1647">
        <v>72</v>
      </c>
      <c r="L1647">
        <v>72</v>
      </c>
      <c r="M1647">
        <v>72</v>
      </c>
      <c r="N1647">
        <v>72</v>
      </c>
      <c r="O1647">
        <v>72</v>
      </c>
      <c r="P1647" t="s">
        <v>32</v>
      </c>
      <c r="Q1647" t="s">
        <v>18</v>
      </c>
      <c r="R1647" t="s">
        <v>19</v>
      </c>
      <c r="S1647" t="s">
        <v>20</v>
      </c>
      <c r="T1647" t="s">
        <v>2648</v>
      </c>
    </row>
    <row r="1648" spans="1:20" x14ac:dyDescent="0.2">
      <c r="A1648" t="s">
        <v>1653</v>
      </c>
      <c r="B1648" t="s">
        <v>26</v>
      </c>
      <c r="C1648" t="s">
        <v>1654</v>
      </c>
      <c r="D1648">
        <v>0.1</v>
      </c>
      <c r="E1648">
        <v>0.1</v>
      </c>
      <c r="F1648">
        <v>0.1</v>
      </c>
      <c r="G1648">
        <v>2.68</v>
      </c>
      <c r="H1648">
        <v>10.48</v>
      </c>
      <c r="I1648">
        <v>76.62</v>
      </c>
      <c r="J1648">
        <v>119.83</v>
      </c>
      <c r="K1648">
        <v>40.19</v>
      </c>
      <c r="L1648">
        <v>80.14</v>
      </c>
      <c r="M1648">
        <v>1.3</v>
      </c>
      <c r="N1648">
        <v>0.1</v>
      </c>
      <c r="O1648">
        <v>0.1</v>
      </c>
      <c r="P1648" t="s">
        <v>17</v>
      </c>
      <c r="Q1648" t="s">
        <v>18</v>
      </c>
      <c r="R1648" t="s">
        <v>19</v>
      </c>
      <c r="S1648" t="s">
        <v>20</v>
      </c>
      <c r="T1648" t="s">
        <v>2649</v>
      </c>
    </row>
    <row r="1649" spans="1:20" x14ac:dyDescent="0.2">
      <c r="A1649" t="s">
        <v>1655</v>
      </c>
      <c r="B1649" t="s">
        <v>45</v>
      </c>
      <c r="C1649" t="s">
        <v>1656</v>
      </c>
      <c r="D1649">
        <v>3.27</v>
      </c>
      <c r="E1649">
        <v>7.9</v>
      </c>
      <c r="F1649">
        <v>8.85</v>
      </c>
      <c r="G1649">
        <v>14.26</v>
      </c>
      <c r="H1649">
        <v>16.079999999999998</v>
      </c>
      <c r="I1649">
        <v>14.64</v>
      </c>
      <c r="J1649">
        <v>14.59</v>
      </c>
      <c r="K1649">
        <v>13.48</v>
      </c>
      <c r="L1649">
        <v>8.27</v>
      </c>
      <c r="M1649">
        <v>4.43</v>
      </c>
      <c r="N1649">
        <v>2.57</v>
      </c>
      <c r="O1649">
        <v>2.52</v>
      </c>
      <c r="P1649" t="s">
        <v>17</v>
      </c>
      <c r="Q1649" t="s">
        <v>24</v>
      </c>
      <c r="R1649" t="s">
        <v>19</v>
      </c>
      <c r="S1649" t="s">
        <v>20</v>
      </c>
      <c r="T1649" t="s">
        <v>20</v>
      </c>
    </row>
    <row r="1650" spans="1:20" x14ac:dyDescent="0.2">
      <c r="A1650" t="s">
        <v>1657</v>
      </c>
      <c r="B1650" t="s">
        <v>22</v>
      </c>
      <c r="C1650" t="s">
        <v>1658</v>
      </c>
      <c r="D1650">
        <v>0</v>
      </c>
      <c r="E1650">
        <v>0</v>
      </c>
      <c r="F1650">
        <v>0</v>
      </c>
      <c r="G1650">
        <v>0</v>
      </c>
      <c r="H1650">
        <v>0</v>
      </c>
      <c r="I1650">
        <v>0</v>
      </c>
      <c r="J1650">
        <v>0</v>
      </c>
      <c r="K1650">
        <v>0</v>
      </c>
      <c r="L1650">
        <v>0</v>
      </c>
      <c r="M1650">
        <v>0</v>
      </c>
      <c r="N1650">
        <v>0</v>
      </c>
      <c r="O1650">
        <v>0</v>
      </c>
      <c r="P1650" t="s">
        <v>17</v>
      </c>
      <c r="Q1650" t="s">
        <v>24</v>
      </c>
      <c r="R1650" t="s">
        <v>28</v>
      </c>
      <c r="S1650" t="s">
        <v>20</v>
      </c>
      <c r="T1650" t="s">
        <v>20</v>
      </c>
    </row>
    <row r="1651" spans="1:20" x14ac:dyDescent="0.2">
      <c r="A1651" t="s">
        <v>1659</v>
      </c>
      <c r="B1651" t="s">
        <v>212</v>
      </c>
      <c r="C1651" t="s">
        <v>1660</v>
      </c>
      <c r="D1651">
        <v>10.96</v>
      </c>
      <c r="E1651">
        <v>26.46</v>
      </c>
      <c r="F1651">
        <v>29.64</v>
      </c>
      <c r="G1651">
        <v>47.74</v>
      </c>
      <c r="H1651">
        <v>53.84</v>
      </c>
      <c r="I1651">
        <v>49.04</v>
      </c>
      <c r="J1651">
        <v>48.86</v>
      </c>
      <c r="K1651">
        <v>45.12</v>
      </c>
      <c r="L1651">
        <v>27.71</v>
      </c>
      <c r="M1651">
        <v>14.84</v>
      </c>
      <c r="N1651">
        <v>8.6199999999999992</v>
      </c>
      <c r="O1651">
        <v>8.44</v>
      </c>
      <c r="P1651" t="s">
        <v>17</v>
      </c>
      <c r="Q1651" t="s">
        <v>24</v>
      </c>
      <c r="R1651" t="s">
        <v>19</v>
      </c>
      <c r="S1651" t="s">
        <v>20</v>
      </c>
      <c r="T1651" t="s">
        <v>2274</v>
      </c>
    </row>
    <row r="1652" spans="1:20" x14ac:dyDescent="0.2">
      <c r="A1652" t="s">
        <v>1661</v>
      </c>
      <c r="B1652" t="s">
        <v>142</v>
      </c>
      <c r="C1652" t="s">
        <v>1662</v>
      </c>
      <c r="D1652">
        <v>3.69</v>
      </c>
      <c r="E1652">
        <v>4.3</v>
      </c>
      <c r="F1652">
        <v>12.5</v>
      </c>
      <c r="G1652">
        <v>17.98</v>
      </c>
      <c r="H1652">
        <v>20.76</v>
      </c>
      <c r="I1652">
        <v>23.48</v>
      </c>
      <c r="J1652">
        <v>22.31</v>
      </c>
      <c r="K1652">
        <v>20.440000000000001</v>
      </c>
      <c r="L1652">
        <v>13.23</v>
      </c>
      <c r="M1652">
        <v>9.61</v>
      </c>
      <c r="N1652">
        <v>1.62</v>
      </c>
      <c r="O1652">
        <v>2.42</v>
      </c>
      <c r="P1652" t="s">
        <v>17</v>
      </c>
      <c r="Q1652" t="s">
        <v>18</v>
      </c>
      <c r="R1652" t="s">
        <v>19</v>
      </c>
      <c r="S1652" t="s">
        <v>20</v>
      </c>
      <c r="T1652" t="s">
        <v>20</v>
      </c>
    </row>
    <row r="1653" spans="1:20" x14ac:dyDescent="0.2">
      <c r="A1653" t="s">
        <v>2656</v>
      </c>
      <c r="B1653" t="s">
        <v>42</v>
      </c>
      <c r="C1653" t="s">
        <v>2657</v>
      </c>
      <c r="D1653">
        <v>50</v>
      </c>
      <c r="E1653">
        <v>50</v>
      </c>
      <c r="F1653">
        <v>50</v>
      </c>
      <c r="G1653">
        <v>50</v>
      </c>
      <c r="H1653">
        <v>50</v>
      </c>
      <c r="I1653">
        <v>50</v>
      </c>
      <c r="J1653">
        <v>50</v>
      </c>
      <c r="K1653">
        <v>50</v>
      </c>
      <c r="L1653">
        <v>50</v>
      </c>
      <c r="M1653">
        <v>50</v>
      </c>
      <c r="N1653">
        <v>50</v>
      </c>
      <c r="O1653">
        <v>50</v>
      </c>
      <c r="P1653" t="s">
        <v>32</v>
      </c>
      <c r="Q1653" t="s">
        <v>24</v>
      </c>
      <c r="R1653" t="s">
        <v>115</v>
      </c>
      <c r="S1653" t="s">
        <v>150</v>
      </c>
      <c r="T1653" t="s">
        <v>2658</v>
      </c>
    </row>
    <row r="1654" spans="1:20" x14ac:dyDescent="0.2">
      <c r="A1654" t="s">
        <v>2700</v>
      </c>
      <c r="B1654" t="s">
        <v>42</v>
      </c>
      <c r="C1654" t="s">
        <v>3123</v>
      </c>
      <c r="D1654">
        <v>74.819999999999993</v>
      </c>
      <c r="E1654">
        <v>74.819999999999993</v>
      </c>
      <c r="F1654">
        <v>74.819999999999993</v>
      </c>
      <c r="G1654">
        <v>74.819999999999993</v>
      </c>
      <c r="H1654">
        <v>74.819999999999993</v>
      </c>
      <c r="I1654">
        <v>74.819999999999993</v>
      </c>
      <c r="J1654">
        <v>74.819999999999993</v>
      </c>
      <c r="K1654">
        <v>74.819999999999993</v>
      </c>
      <c r="L1654">
        <v>74.819999999999993</v>
      </c>
      <c r="M1654">
        <v>74.819999999999993</v>
      </c>
      <c r="N1654">
        <v>74.819999999999993</v>
      </c>
      <c r="O1654">
        <v>74.819999999999993</v>
      </c>
      <c r="P1654" t="s">
        <v>32</v>
      </c>
      <c r="Q1654" t="s">
        <v>24</v>
      </c>
      <c r="R1654" t="s">
        <v>115</v>
      </c>
      <c r="S1654" t="s">
        <v>150</v>
      </c>
      <c r="T1654" t="s">
        <v>3124</v>
      </c>
    </row>
    <row r="1655" spans="1:20" x14ac:dyDescent="0.2">
      <c r="A1655" t="s">
        <v>1663</v>
      </c>
      <c r="B1655" t="s">
        <v>42</v>
      </c>
      <c r="C1655" t="s">
        <v>1664</v>
      </c>
      <c r="D1655">
        <v>0.3</v>
      </c>
      <c r="E1655">
        <v>0.3</v>
      </c>
      <c r="F1655">
        <v>0.3</v>
      </c>
      <c r="G1655">
        <v>0.32</v>
      </c>
      <c r="H1655">
        <v>0.33</v>
      </c>
      <c r="I1655">
        <v>0.35</v>
      </c>
      <c r="J1655">
        <v>0.34</v>
      </c>
      <c r="K1655">
        <v>0.34</v>
      </c>
      <c r="L1655">
        <v>0.36</v>
      </c>
      <c r="M1655">
        <v>0.33</v>
      </c>
      <c r="N1655">
        <v>0.36</v>
      </c>
      <c r="O1655">
        <v>0.36</v>
      </c>
      <c r="P1655" t="s">
        <v>17</v>
      </c>
      <c r="Q1655" t="s">
        <v>18</v>
      </c>
      <c r="R1655" t="s">
        <v>19</v>
      </c>
      <c r="S1655" t="s">
        <v>20</v>
      </c>
      <c r="T1655" t="s">
        <v>20</v>
      </c>
    </row>
    <row r="1656" spans="1:20" x14ac:dyDescent="0.2">
      <c r="A1656" t="s">
        <v>2203</v>
      </c>
      <c r="B1656" t="s">
        <v>26</v>
      </c>
      <c r="C1656" t="s">
        <v>2204</v>
      </c>
      <c r="D1656">
        <v>0.3</v>
      </c>
      <c r="E1656">
        <v>0.36</v>
      </c>
      <c r="F1656">
        <v>0</v>
      </c>
      <c r="G1656">
        <v>0</v>
      </c>
      <c r="H1656">
        <v>0</v>
      </c>
      <c r="I1656">
        <v>0.2</v>
      </c>
      <c r="J1656">
        <v>0.25</v>
      </c>
      <c r="K1656">
        <v>0.32</v>
      </c>
      <c r="L1656">
        <v>0.25</v>
      </c>
      <c r="M1656">
        <v>0.19</v>
      </c>
      <c r="N1656">
        <v>0</v>
      </c>
      <c r="O1656">
        <v>0.32</v>
      </c>
      <c r="P1656" t="s">
        <v>32</v>
      </c>
      <c r="Q1656" t="s">
        <v>18</v>
      </c>
      <c r="R1656" t="s">
        <v>19</v>
      </c>
      <c r="S1656" t="s">
        <v>20</v>
      </c>
      <c r="T1656" t="s">
        <v>20</v>
      </c>
    </row>
    <row r="1657" spans="1:20" x14ac:dyDescent="0.2">
      <c r="A1657" t="s">
        <v>1665</v>
      </c>
      <c r="B1657" t="s">
        <v>42</v>
      </c>
      <c r="C1657" t="s">
        <v>1666</v>
      </c>
      <c r="D1657">
        <v>0.1</v>
      </c>
      <c r="E1657">
        <v>0.1</v>
      </c>
      <c r="F1657">
        <v>0.1</v>
      </c>
      <c r="G1657">
        <v>0.1</v>
      </c>
      <c r="H1657">
        <v>0.1</v>
      </c>
      <c r="I1657">
        <v>0.56999999999999995</v>
      </c>
      <c r="J1657">
        <v>0.9</v>
      </c>
      <c r="K1657">
        <v>0.3</v>
      </c>
      <c r="L1657">
        <v>0.6</v>
      </c>
      <c r="M1657">
        <v>0.1</v>
      </c>
      <c r="N1657">
        <v>0.1</v>
      </c>
      <c r="O1657">
        <v>0.1</v>
      </c>
      <c r="P1657" t="s">
        <v>17</v>
      </c>
      <c r="Q1657" t="s">
        <v>18</v>
      </c>
      <c r="R1657" t="s">
        <v>19</v>
      </c>
      <c r="S1657" t="s">
        <v>20</v>
      </c>
      <c r="T1657" t="s">
        <v>20</v>
      </c>
    </row>
    <row r="1658" spans="1:20" x14ac:dyDescent="0.2">
      <c r="A1658" t="s">
        <v>1667</v>
      </c>
      <c r="B1658" t="s">
        <v>42</v>
      </c>
      <c r="C1658" t="s">
        <v>1668</v>
      </c>
      <c r="D1658">
        <v>0.1</v>
      </c>
      <c r="E1658">
        <v>0.1</v>
      </c>
      <c r="F1658">
        <v>0.1</v>
      </c>
      <c r="G1658">
        <v>0.27</v>
      </c>
      <c r="H1658">
        <v>1.41</v>
      </c>
      <c r="I1658">
        <v>11.34</v>
      </c>
      <c r="J1658">
        <v>14.59</v>
      </c>
      <c r="K1658">
        <v>5.34</v>
      </c>
      <c r="L1658">
        <v>9.5</v>
      </c>
      <c r="M1658">
        <v>0.1</v>
      </c>
      <c r="N1658">
        <v>0.1</v>
      </c>
      <c r="O1658">
        <v>0.1</v>
      </c>
      <c r="P1658" t="s">
        <v>17</v>
      </c>
      <c r="Q1658" t="s">
        <v>18</v>
      </c>
      <c r="R1658" t="s">
        <v>19</v>
      </c>
      <c r="S1658" t="s">
        <v>20</v>
      </c>
      <c r="T1658" t="s">
        <v>20</v>
      </c>
    </row>
    <row r="1659" spans="1:20" x14ac:dyDescent="0.2">
      <c r="A1659" t="s">
        <v>1669</v>
      </c>
      <c r="B1659" t="s">
        <v>42</v>
      </c>
      <c r="C1659" t="s">
        <v>1670</v>
      </c>
      <c r="D1659">
        <v>0</v>
      </c>
      <c r="E1659">
        <v>0</v>
      </c>
      <c r="F1659">
        <v>0</v>
      </c>
      <c r="G1659">
        <v>0</v>
      </c>
      <c r="H1659">
        <v>0</v>
      </c>
      <c r="I1659">
        <v>0</v>
      </c>
      <c r="J1659">
        <v>0</v>
      </c>
      <c r="K1659">
        <v>0</v>
      </c>
      <c r="L1659">
        <v>0</v>
      </c>
      <c r="M1659">
        <v>0</v>
      </c>
      <c r="N1659">
        <v>0</v>
      </c>
      <c r="O1659">
        <v>0</v>
      </c>
      <c r="P1659" t="s">
        <v>17</v>
      </c>
      <c r="Q1659" t="s">
        <v>18</v>
      </c>
      <c r="R1659" t="s">
        <v>28</v>
      </c>
      <c r="S1659" t="s">
        <v>20</v>
      </c>
      <c r="T1659" t="s">
        <v>20</v>
      </c>
    </row>
    <row r="1660" spans="1:20" x14ac:dyDescent="0.2">
      <c r="A1660" t="s">
        <v>1671</v>
      </c>
      <c r="B1660" t="s">
        <v>42</v>
      </c>
      <c r="C1660" t="s">
        <v>1672</v>
      </c>
      <c r="D1660">
        <v>0</v>
      </c>
      <c r="E1660">
        <v>0</v>
      </c>
      <c r="F1660">
        <v>0</v>
      </c>
      <c r="G1660">
        <v>0</v>
      </c>
      <c r="H1660">
        <v>0</v>
      </c>
      <c r="I1660">
        <v>0</v>
      </c>
      <c r="J1660">
        <v>0</v>
      </c>
      <c r="K1660">
        <v>0</v>
      </c>
      <c r="L1660">
        <v>0</v>
      </c>
      <c r="M1660">
        <v>0</v>
      </c>
      <c r="N1660">
        <v>0</v>
      </c>
      <c r="O1660">
        <v>0</v>
      </c>
      <c r="P1660" t="s">
        <v>17</v>
      </c>
      <c r="Q1660" t="s">
        <v>18</v>
      </c>
      <c r="R1660" t="s">
        <v>28</v>
      </c>
      <c r="S1660" t="s">
        <v>20</v>
      </c>
      <c r="T1660" t="s">
        <v>20</v>
      </c>
    </row>
    <row r="1661" spans="1:20" x14ac:dyDescent="0.2">
      <c r="A1661" t="s">
        <v>1673</v>
      </c>
      <c r="B1661" t="s">
        <v>42</v>
      </c>
      <c r="C1661" t="s">
        <v>1674</v>
      </c>
      <c r="D1661">
        <v>3.66</v>
      </c>
      <c r="E1661">
        <v>4.08</v>
      </c>
      <c r="F1661">
        <v>3.69</v>
      </c>
      <c r="G1661">
        <v>4.58</v>
      </c>
      <c r="H1661">
        <v>4.18</v>
      </c>
      <c r="I1661">
        <v>4</v>
      </c>
      <c r="J1661">
        <v>3.98</v>
      </c>
      <c r="K1661">
        <v>3.74</v>
      </c>
      <c r="L1661">
        <v>3.64</v>
      </c>
      <c r="M1661">
        <v>2.96</v>
      </c>
      <c r="N1661">
        <v>3.05</v>
      </c>
      <c r="O1661">
        <v>3.96</v>
      </c>
      <c r="P1661" t="s">
        <v>17</v>
      </c>
      <c r="Q1661" t="s">
        <v>18</v>
      </c>
      <c r="R1661" t="s">
        <v>19</v>
      </c>
      <c r="S1661" t="s">
        <v>20</v>
      </c>
      <c r="T1661" t="s">
        <v>20</v>
      </c>
    </row>
    <row r="1662" spans="1:20" x14ac:dyDescent="0.2">
      <c r="A1662" t="s">
        <v>1675</v>
      </c>
      <c r="B1662" t="s">
        <v>30</v>
      </c>
      <c r="C1662" t="s">
        <v>1676</v>
      </c>
      <c r="D1662">
        <v>1.7</v>
      </c>
      <c r="E1662">
        <v>1.7</v>
      </c>
      <c r="F1662">
        <v>1.7</v>
      </c>
      <c r="G1662">
        <v>1.7</v>
      </c>
      <c r="H1662">
        <v>1.7</v>
      </c>
      <c r="I1662">
        <v>1.7</v>
      </c>
      <c r="J1662">
        <v>1.7</v>
      </c>
      <c r="K1662">
        <v>1.7</v>
      </c>
      <c r="L1662">
        <v>1.7</v>
      </c>
      <c r="M1662">
        <v>1.7</v>
      </c>
      <c r="N1662">
        <v>1.7</v>
      </c>
      <c r="O1662">
        <v>1.7</v>
      </c>
      <c r="P1662" t="s">
        <v>32</v>
      </c>
      <c r="Q1662" t="s">
        <v>18</v>
      </c>
      <c r="R1662" t="s">
        <v>19</v>
      </c>
      <c r="S1662" t="s">
        <v>20</v>
      </c>
      <c r="T1662" t="s">
        <v>20</v>
      </c>
    </row>
    <row r="1663" spans="1:20" x14ac:dyDescent="0.2">
      <c r="A1663" t="s">
        <v>3803</v>
      </c>
      <c r="B1663" t="s">
        <v>142</v>
      </c>
      <c r="C1663" t="s">
        <v>2493</v>
      </c>
      <c r="D1663" t="s">
        <v>20</v>
      </c>
      <c r="E1663" t="s">
        <v>20</v>
      </c>
      <c r="F1663" t="s">
        <v>20</v>
      </c>
      <c r="G1663" t="s">
        <v>20</v>
      </c>
      <c r="H1663" t="s">
        <v>20</v>
      </c>
      <c r="I1663" t="s">
        <v>20</v>
      </c>
      <c r="J1663" t="s">
        <v>20</v>
      </c>
      <c r="K1663" t="s">
        <v>20</v>
      </c>
      <c r="L1663" t="s">
        <v>20</v>
      </c>
      <c r="M1663">
        <v>10</v>
      </c>
      <c r="N1663">
        <v>10</v>
      </c>
      <c r="O1663">
        <v>10</v>
      </c>
      <c r="P1663" t="s">
        <v>32</v>
      </c>
      <c r="Q1663" t="s">
        <v>18</v>
      </c>
      <c r="R1663" t="s">
        <v>19</v>
      </c>
      <c r="S1663" t="s">
        <v>20</v>
      </c>
      <c r="T1663" t="s">
        <v>20</v>
      </c>
    </row>
    <row r="1664" spans="1:20" x14ac:dyDescent="0.2">
      <c r="A1664" t="s">
        <v>1677</v>
      </c>
      <c r="B1664" t="s">
        <v>142</v>
      </c>
      <c r="C1664" t="s">
        <v>1678</v>
      </c>
      <c r="D1664">
        <v>15.48</v>
      </c>
      <c r="E1664">
        <v>17.36</v>
      </c>
      <c r="F1664">
        <v>15.64</v>
      </c>
      <c r="G1664">
        <v>15.76</v>
      </c>
      <c r="H1664">
        <v>17.72</v>
      </c>
      <c r="I1664">
        <v>11.93</v>
      </c>
      <c r="J1664">
        <v>17.36</v>
      </c>
      <c r="K1664">
        <v>17.8</v>
      </c>
      <c r="L1664">
        <v>17</v>
      </c>
      <c r="M1664">
        <v>15.1</v>
      </c>
      <c r="N1664">
        <v>15.8</v>
      </c>
      <c r="O1664">
        <v>17.62</v>
      </c>
      <c r="P1664" t="s">
        <v>17</v>
      </c>
      <c r="Q1664" t="s">
        <v>18</v>
      </c>
      <c r="R1664" t="s">
        <v>19</v>
      </c>
      <c r="S1664" t="s">
        <v>20</v>
      </c>
      <c r="T1664" t="s">
        <v>20</v>
      </c>
    </row>
    <row r="1665" spans="1:20" x14ac:dyDescent="0.2">
      <c r="A1665" t="s">
        <v>1679</v>
      </c>
      <c r="B1665" t="s">
        <v>26</v>
      </c>
      <c r="C1665" t="s">
        <v>1680</v>
      </c>
      <c r="D1665">
        <v>21.12</v>
      </c>
      <c r="E1665">
        <v>21.86</v>
      </c>
      <c r="F1665">
        <v>22.98</v>
      </c>
      <c r="G1665">
        <v>15.43</v>
      </c>
      <c r="H1665">
        <v>23.18</v>
      </c>
      <c r="I1665">
        <v>22.01</v>
      </c>
      <c r="J1665">
        <v>23.01</v>
      </c>
      <c r="K1665">
        <v>16.36</v>
      </c>
      <c r="L1665">
        <v>13.29</v>
      </c>
      <c r="M1665">
        <v>15.17</v>
      </c>
      <c r="N1665">
        <v>18.28</v>
      </c>
      <c r="O1665">
        <v>21.68</v>
      </c>
      <c r="P1665" t="s">
        <v>17</v>
      </c>
      <c r="Q1665" t="s">
        <v>18</v>
      </c>
      <c r="R1665" t="s">
        <v>19</v>
      </c>
      <c r="S1665" t="s">
        <v>20</v>
      </c>
      <c r="T1665" t="s">
        <v>20</v>
      </c>
    </row>
    <row r="1666" spans="1:20" x14ac:dyDescent="0.2">
      <c r="A1666" t="s">
        <v>1681</v>
      </c>
      <c r="B1666" t="s">
        <v>56</v>
      </c>
      <c r="C1666" t="s">
        <v>1682</v>
      </c>
      <c r="D1666">
        <v>15.06</v>
      </c>
      <c r="E1666">
        <v>21.43</v>
      </c>
      <c r="F1666">
        <v>22.9</v>
      </c>
      <c r="G1666">
        <v>18.100000000000001</v>
      </c>
      <c r="H1666">
        <v>21.95</v>
      </c>
      <c r="I1666">
        <v>23.51</v>
      </c>
      <c r="J1666">
        <v>21.3</v>
      </c>
      <c r="K1666">
        <v>22.94</v>
      </c>
      <c r="L1666">
        <v>18.899999999999999</v>
      </c>
      <c r="M1666">
        <v>18.27</v>
      </c>
      <c r="N1666">
        <v>23.76</v>
      </c>
      <c r="O1666">
        <v>21.94</v>
      </c>
      <c r="P1666" t="s">
        <v>17</v>
      </c>
      <c r="Q1666" t="s">
        <v>18</v>
      </c>
      <c r="R1666" t="s">
        <v>19</v>
      </c>
      <c r="S1666" t="s">
        <v>20</v>
      </c>
      <c r="T1666" t="s">
        <v>20</v>
      </c>
    </row>
    <row r="1667" spans="1:20" x14ac:dyDescent="0.2">
      <c r="A1667" t="s">
        <v>1683</v>
      </c>
      <c r="B1667" t="s">
        <v>59</v>
      </c>
      <c r="C1667" t="s">
        <v>1684</v>
      </c>
      <c r="D1667">
        <v>3.32</v>
      </c>
      <c r="E1667">
        <v>5.18</v>
      </c>
      <c r="F1667">
        <v>4.37</v>
      </c>
      <c r="G1667">
        <v>1.93</v>
      </c>
      <c r="H1667">
        <v>1.74</v>
      </c>
      <c r="I1667">
        <v>4.0199999999999996</v>
      </c>
      <c r="J1667">
        <v>2.63</v>
      </c>
      <c r="K1667">
        <v>2.13</v>
      </c>
      <c r="L1667">
        <v>2.7</v>
      </c>
      <c r="M1667">
        <v>4.43</v>
      </c>
      <c r="N1667">
        <v>2.92</v>
      </c>
      <c r="O1667">
        <v>2.86</v>
      </c>
      <c r="P1667" t="s">
        <v>17</v>
      </c>
      <c r="Q1667" t="s">
        <v>18</v>
      </c>
      <c r="R1667" t="s">
        <v>19</v>
      </c>
      <c r="S1667" t="s">
        <v>20</v>
      </c>
      <c r="T1667" t="s">
        <v>20</v>
      </c>
    </row>
    <row r="1668" spans="1:20" x14ac:dyDescent="0.2">
      <c r="A1668" t="s">
        <v>1685</v>
      </c>
      <c r="B1668" t="s">
        <v>42</v>
      </c>
      <c r="C1668" t="s">
        <v>1686</v>
      </c>
      <c r="D1668">
        <v>34.17</v>
      </c>
      <c r="E1668">
        <v>32.65</v>
      </c>
      <c r="F1668">
        <v>26.68</v>
      </c>
      <c r="G1668">
        <v>27.28</v>
      </c>
      <c r="H1668">
        <v>34.229999999999997</v>
      </c>
      <c r="I1668">
        <v>33.479999999999997</v>
      </c>
      <c r="J1668">
        <v>33.18</v>
      </c>
      <c r="K1668">
        <v>32.93</v>
      </c>
      <c r="L1668">
        <v>32.979999999999997</v>
      </c>
      <c r="M1668">
        <v>30.27</v>
      </c>
      <c r="N1668">
        <v>34.39</v>
      </c>
      <c r="O1668">
        <v>34.17</v>
      </c>
      <c r="P1668" t="s">
        <v>17</v>
      </c>
      <c r="Q1668" t="s">
        <v>18</v>
      </c>
      <c r="R1668" t="s">
        <v>19</v>
      </c>
      <c r="S1668" t="s">
        <v>20</v>
      </c>
      <c r="T1668" t="s">
        <v>20</v>
      </c>
    </row>
    <row r="1669" spans="1:20" x14ac:dyDescent="0.2">
      <c r="A1669" t="s">
        <v>1687</v>
      </c>
      <c r="B1669" t="s">
        <v>42</v>
      </c>
      <c r="C1669" t="s">
        <v>1688</v>
      </c>
      <c r="D1669">
        <v>2.44</v>
      </c>
      <c r="E1669">
        <v>3.65</v>
      </c>
      <c r="F1669">
        <v>7.61</v>
      </c>
      <c r="G1669">
        <v>15.09</v>
      </c>
      <c r="H1669">
        <v>19.82</v>
      </c>
      <c r="I1669">
        <v>18.329999999999998</v>
      </c>
      <c r="J1669">
        <v>18.45</v>
      </c>
      <c r="K1669">
        <v>13.05</v>
      </c>
      <c r="L1669">
        <v>10.57</v>
      </c>
      <c r="M1669">
        <v>4.7</v>
      </c>
      <c r="N1669">
        <v>1.73</v>
      </c>
      <c r="O1669">
        <v>2.37</v>
      </c>
      <c r="P1669" t="s">
        <v>17</v>
      </c>
      <c r="Q1669" t="s">
        <v>18</v>
      </c>
      <c r="R1669" t="s">
        <v>19</v>
      </c>
      <c r="S1669" t="s">
        <v>20</v>
      </c>
      <c r="T1669" t="s">
        <v>20</v>
      </c>
    </row>
    <row r="1670" spans="1:20" x14ac:dyDescent="0.2">
      <c r="A1670" t="s">
        <v>1689</v>
      </c>
      <c r="B1670" t="s">
        <v>42</v>
      </c>
      <c r="C1670" t="s">
        <v>1690</v>
      </c>
      <c r="D1670">
        <v>2.44</v>
      </c>
      <c r="E1670">
        <v>3.65</v>
      </c>
      <c r="F1670">
        <v>7.61</v>
      </c>
      <c r="G1670">
        <v>15.09</v>
      </c>
      <c r="H1670">
        <v>19.82</v>
      </c>
      <c r="I1670">
        <v>18.329999999999998</v>
      </c>
      <c r="J1670">
        <v>18.45</v>
      </c>
      <c r="K1670">
        <v>13.05</v>
      </c>
      <c r="L1670">
        <v>10.57</v>
      </c>
      <c r="M1670">
        <v>4.7</v>
      </c>
      <c r="N1670">
        <v>1.73</v>
      </c>
      <c r="O1670">
        <v>2.37</v>
      </c>
      <c r="P1670" t="s">
        <v>17</v>
      </c>
      <c r="Q1670" t="s">
        <v>18</v>
      </c>
      <c r="R1670" t="s">
        <v>19</v>
      </c>
      <c r="S1670" t="s">
        <v>20</v>
      </c>
      <c r="T1670" t="s">
        <v>20</v>
      </c>
    </row>
    <row r="1671" spans="1:20" x14ac:dyDescent="0.2">
      <c r="A1671" t="s">
        <v>1691</v>
      </c>
      <c r="B1671" t="s">
        <v>42</v>
      </c>
      <c r="C1671" t="s">
        <v>1692</v>
      </c>
      <c r="D1671">
        <v>2.61</v>
      </c>
      <c r="E1671">
        <v>3.91</v>
      </c>
      <c r="F1671">
        <v>8.15</v>
      </c>
      <c r="G1671">
        <v>16.16</v>
      </c>
      <c r="H1671">
        <v>21.22</v>
      </c>
      <c r="I1671">
        <v>19.63</v>
      </c>
      <c r="J1671">
        <v>19.75</v>
      </c>
      <c r="K1671">
        <v>13.98</v>
      </c>
      <c r="L1671">
        <v>11.32</v>
      </c>
      <c r="M1671">
        <v>5.03</v>
      </c>
      <c r="N1671">
        <v>1.85</v>
      </c>
      <c r="O1671">
        <v>2.54</v>
      </c>
      <c r="P1671" t="s">
        <v>17</v>
      </c>
      <c r="Q1671" t="s">
        <v>18</v>
      </c>
      <c r="R1671" t="s">
        <v>19</v>
      </c>
      <c r="S1671" t="s">
        <v>20</v>
      </c>
      <c r="T1671" t="s">
        <v>20</v>
      </c>
    </row>
    <row r="1672" spans="1:20" x14ac:dyDescent="0.2">
      <c r="A1672" t="s">
        <v>1693</v>
      </c>
      <c r="B1672" t="s">
        <v>42</v>
      </c>
      <c r="C1672" t="s">
        <v>1694</v>
      </c>
      <c r="D1672">
        <v>7.4</v>
      </c>
      <c r="E1672">
        <v>7.4</v>
      </c>
      <c r="F1672">
        <v>7.35</v>
      </c>
      <c r="G1672">
        <v>6.41</v>
      </c>
      <c r="H1672">
        <v>7.4</v>
      </c>
      <c r="I1672">
        <v>7.4</v>
      </c>
      <c r="J1672">
        <v>7.4</v>
      </c>
      <c r="K1672">
        <v>7.4</v>
      </c>
      <c r="L1672">
        <v>7.4</v>
      </c>
      <c r="M1672">
        <v>7.23</v>
      </c>
      <c r="N1672">
        <v>7.4</v>
      </c>
      <c r="O1672">
        <v>7.4</v>
      </c>
      <c r="P1672" t="s">
        <v>32</v>
      </c>
      <c r="Q1672" t="s">
        <v>18</v>
      </c>
      <c r="R1672" t="s">
        <v>19</v>
      </c>
      <c r="S1672" t="s">
        <v>20</v>
      </c>
      <c r="T1672" t="s">
        <v>20</v>
      </c>
    </row>
    <row r="1673" spans="1:20" x14ac:dyDescent="0.2">
      <c r="A1673" t="s">
        <v>1695</v>
      </c>
      <c r="B1673" t="s">
        <v>59</v>
      </c>
      <c r="C1673" t="s">
        <v>1696</v>
      </c>
      <c r="D1673">
        <v>0.51</v>
      </c>
      <c r="E1673">
        <v>0.76</v>
      </c>
      <c r="F1673">
        <v>1.59</v>
      </c>
      <c r="G1673">
        <v>3.16</v>
      </c>
      <c r="H1673">
        <v>4.1500000000000004</v>
      </c>
      <c r="I1673">
        <v>3.84</v>
      </c>
      <c r="J1673">
        <v>3.86</v>
      </c>
      <c r="K1673">
        <v>2.73</v>
      </c>
      <c r="L1673">
        <v>2.21</v>
      </c>
      <c r="M1673">
        <v>0.98</v>
      </c>
      <c r="N1673">
        <v>0.36</v>
      </c>
      <c r="O1673">
        <v>0.5</v>
      </c>
      <c r="P1673" t="s">
        <v>17</v>
      </c>
      <c r="Q1673" t="s">
        <v>18</v>
      </c>
      <c r="R1673" t="s">
        <v>19</v>
      </c>
      <c r="S1673" t="s">
        <v>20</v>
      </c>
      <c r="T1673" t="s">
        <v>20</v>
      </c>
    </row>
    <row r="1674" spans="1:20" x14ac:dyDescent="0.2">
      <c r="A1674" t="s">
        <v>1964</v>
      </c>
      <c r="B1674" t="s">
        <v>59</v>
      </c>
      <c r="C1674" t="s">
        <v>2017</v>
      </c>
      <c r="D1674">
        <v>0.56999999999999995</v>
      </c>
      <c r="E1674">
        <v>0.85</v>
      </c>
      <c r="F1674">
        <v>1.77</v>
      </c>
      <c r="G1674">
        <v>3.51</v>
      </c>
      <c r="H1674">
        <v>4.6100000000000003</v>
      </c>
      <c r="I1674">
        <v>4.2699999999999996</v>
      </c>
      <c r="J1674">
        <v>4.29</v>
      </c>
      <c r="K1674">
        <v>3.04</v>
      </c>
      <c r="L1674">
        <v>2.46</v>
      </c>
      <c r="M1674">
        <v>1.0900000000000001</v>
      </c>
      <c r="N1674">
        <v>0.4</v>
      </c>
      <c r="O1674">
        <v>0.55000000000000004</v>
      </c>
      <c r="P1674" t="s">
        <v>17</v>
      </c>
      <c r="Q1674" t="s">
        <v>18</v>
      </c>
      <c r="R1674" t="s">
        <v>19</v>
      </c>
      <c r="S1674" t="s">
        <v>20</v>
      </c>
      <c r="T1674" t="s">
        <v>20</v>
      </c>
    </row>
    <row r="1675" spans="1:20" x14ac:dyDescent="0.2">
      <c r="A1675" t="s">
        <v>1697</v>
      </c>
      <c r="B1675" t="s">
        <v>59</v>
      </c>
      <c r="C1675" t="s">
        <v>1698</v>
      </c>
      <c r="D1675">
        <v>4.4400000000000004</v>
      </c>
      <c r="E1675">
        <v>6.64</v>
      </c>
      <c r="F1675">
        <v>13.86</v>
      </c>
      <c r="G1675">
        <v>27.47</v>
      </c>
      <c r="H1675">
        <v>36.07</v>
      </c>
      <c r="I1675">
        <v>33.369999999999997</v>
      </c>
      <c r="J1675">
        <v>33.58</v>
      </c>
      <c r="K1675">
        <v>23.76</v>
      </c>
      <c r="L1675">
        <v>19.239999999999998</v>
      </c>
      <c r="M1675">
        <v>8.5500000000000007</v>
      </c>
      <c r="N1675">
        <v>3.15</v>
      </c>
      <c r="O1675">
        <v>4.32</v>
      </c>
      <c r="P1675" t="s">
        <v>17</v>
      </c>
      <c r="Q1675" t="s">
        <v>18</v>
      </c>
      <c r="R1675" t="s">
        <v>19</v>
      </c>
      <c r="S1675" t="s">
        <v>20</v>
      </c>
      <c r="T1675" t="s">
        <v>20</v>
      </c>
    </row>
    <row r="1676" spans="1:20" x14ac:dyDescent="0.2">
      <c r="A1676" t="s">
        <v>1699</v>
      </c>
      <c r="B1676" t="s">
        <v>42</v>
      </c>
      <c r="C1676" t="s">
        <v>1700</v>
      </c>
      <c r="D1676">
        <v>0.1</v>
      </c>
      <c r="E1676">
        <v>0.1</v>
      </c>
      <c r="F1676">
        <v>0.1</v>
      </c>
      <c r="G1676">
        <v>0.1</v>
      </c>
      <c r="H1676">
        <v>0.13</v>
      </c>
      <c r="I1676">
        <v>0.96</v>
      </c>
      <c r="J1676">
        <v>1.5</v>
      </c>
      <c r="K1676">
        <v>0.5</v>
      </c>
      <c r="L1676">
        <v>1</v>
      </c>
      <c r="M1676">
        <v>0.1</v>
      </c>
      <c r="N1676">
        <v>0.1</v>
      </c>
      <c r="O1676">
        <v>0.1</v>
      </c>
      <c r="P1676" t="s">
        <v>17</v>
      </c>
      <c r="Q1676" t="s">
        <v>18</v>
      </c>
      <c r="R1676" t="s">
        <v>19</v>
      </c>
      <c r="S1676" t="s">
        <v>20</v>
      </c>
      <c r="T1676" t="s">
        <v>20</v>
      </c>
    </row>
    <row r="1677" spans="1:20" x14ac:dyDescent="0.2">
      <c r="A1677" t="s">
        <v>1701</v>
      </c>
      <c r="B1677" t="s">
        <v>42</v>
      </c>
      <c r="C1677" t="s">
        <v>1702</v>
      </c>
      <c r="D1677">
        <v>50.61</v>
      </c>
      <c r="E1677">
        <v>50.61</v>
      </c>
      <c r="F1677">
        <v>50.61</v>
      </c>
      <c r="G1677">
        <v>50.61</v>
      </c>
      <c r="H1677">
        <v>50.61</v>
      </c>
      <c r="I1677">
        <v>50.61</v>
      </c>
      <c r="J1677">
        <v>50.61</v>
      </c>
      <c r="K1677">
        <v>50.61</v>
      </c>
      <c r="L1677">
        <v>50.61</v>
      </c>
      <c r="M1677">
        <v>50.61</v>
      </c>
      <c r="N1677">
        <v>50.61</v>
      </c>
      <c r="O1677">
        <v>50.61</v>
      </c>
      <c r="P1677" t="s">
        <v>32</v>
      </c>
      <c r="Q1677" t="s">
        <v>18</v>
      </c>
      <c r="R1677" t="s">
        <v>402</v>
      </c>
      <c r="S1677" t="s">
        <v>2241</v>
      </c>
      <c r="T1677" t="s">
        <v>20</v>
      </c>
    </row>
    <row r="1678" spans="1:20" x14ac:dyDescent="0.2">
      <c r="A1678" t="s">
        <v>3702</v>
      </c>
      <c r="B1678" t="s">
        <v>45</v>
      </c>
      <c r="C1678" t="s">
        <v>2468</v>
      </c>
      <c r="D1678" t="s">
        <v>20</v>
      </c>
      <c r="E1678" t="s">
        <v>20</v>
      </c>
      <c r="F1678" t="s">
        <v>20</v>
      </c>
      <c r="G1678" t="s">
        <v>20</v>
      </c>
      <c r="H1678" t="s">
        <v>20</v>
      </c>
      <c r="I1678" t="s">
        <v>20</v>
      </c>
      <c r="J1678">
        <v>10</v>
      </c>
      <c r="K1678">
        <v>10</v>
      </c>
      <c r="L1678">
        <v>10</v>
      </c>
      <c r="M1678">
        <v>10</v>
      </c>
      <c r="N1678">
        <v>10</v>
      </c>
      <c r="O1678">
        <v>10</v>
      </c>
      <c r="P1678" t="s">
        <v>32</v>
      </c>
      <c r="Q1678" t="s">
        <v>24</v>
      </c>
      <c r="R1678" t="s">
        <v>19</v>
      </c>
      <c r="S1678" t="s">
        <v>20</v>
      </c>
      <c r="T1678" t="s">
        <v>20</v>
      </c>
    </row>
    <row r="1679" spans="1:20" x14ac:dyDescent="0.2">
      <c r="A1679" t="s">
        <v>1703</v>
      </c>
      <c r="B1679" t="s">
        <v>45</v>
      </c>
      <c r="C1679" t="s">
        <v>1704</v>
      </c>
      <c r="D1679">
        <v>1.6</v>
      </c>
      <c r="E1679">
        <v>0</v>
      </c>
      <c r="F1679">
        <v>0</v>
      </c>
      <c r="G1679">
        <v>0</v>
      </c>
      <c r="H1679">
        <v>0</v>
      </c>
      <c r="I1679">
        <v>0</v>
      </c>
      <c r="J1679">
        <v>2.4</v>
      </c>
      <c r="K1679">
        <v>2.4</v>
      </c>
      <c r="L1679">
        <v>0</v>
      </c>
      <c r="M1679">
        <v>0</v>
      </c>
      <c r="N1679">
        <v>0</v>
      </c>
      <c r="O1679">
        <v>0</v>
      </c>
      <c r="P1679" t="s">
        <v>32</v>
      </c>
      <c r="Q1679" t="s">
        <v>24</v>
      </c>
      <c r="R1679" t="s">
        <v>19</v>
      </c>
      <c r="S1679" t="s">
        <v>20</v>
      </c>
      <c r="T1679" t="s">
        <v>20</v>
      </c>
    </row>
    <row r="1680" spans="1:20" x14ac:dyDescent="0.2">
      <c r="A1680" t="s">
        <v>1705</v>
      </c>
      <c r="B1680" t="s">
        <v>45</v>
      </c>
      <c r="C1680" t="s">
        <v>1706</v>
      </c>
      <c r="D1680">
        <v>4</v>
      </c>
      <c r="E1680">
        <v>4</v>
      </c>
      <c r="F1680">
        <v>0.46</v>
      </c>
      <c r="G1680">
        <v>1.37</v>
      </c>
      <c r="H1680">
        <v>2.2799999999999998</v>
      </c>
      <c r="I1680">
        <v>2.63</v>
      </c>
      <c r="J1680">
        <v>2.2599999999999998</v>
      </c>
      <c r="K1680">
        <v>2.63</v>
      </c>
      <c r="L1680">
        <v>4</v>
      </c>
      <c r="M1680">
        <v>4</v>
      </c>
      <c r="N1680">
        <v>5</v>
      </c>
      <c r="O1680">
        <v>2.5</v>
      </c>
      <c r="P1680" t="s">
        <v>17</v>
      </c>
      <c r="Q1680" t="s">
        <v>24</v>
      </c>
      <c r="R1680" t="s">
        <v>19</v>
      </c>
      <c r="S1680" t="s">
        <v>20</v>
      </c>
      <c r="T1680" t="s">
        <v>20</v>
      </c>
    </row>
    <row r="1681" spans="1:20" x14ac:dyDescent="0.2">
      <c r="A1681" t="s">
        <v>1707</v>
      </c>
      <c r="B1681" t="s">
        <v>45</v>
      </c>
      <c r="C1681" t="s">
        <v>1708</v>
      </c>
      <c r="D1681">
        <v>0</v>
      </c>
      <c r="E1681">
        <v>0</v>
      </c>
      <c r="F1681">
        <v>0</v>
      </c>
      <c r="G1681">
        <v>0</v>
      </c>
      <c r="H1681">
        <v>0</v>
      </c>
      <c r="I1681">
        <v>0</v>
      </c>
      <c r="J1681">
        <v>0</v>
      </c>
      <c r="K1681">
        <v>0</v>
      </c>
      <c r="L1681">
        <v>0</v>
      </c>
      <c r="M1681">
        <v>0</v>
      </c>
      <c r="N1681">
        <v>0</v>
      </c>
      <c r="O1681">
        <v>0</v>
      </c>
      <c r="P1681" t="s">
        <v>17</v>
      </c>
      <c r="Q1681" t="s">
        <v>24</v>
      </c>
      <c r="R1681" t="s">
        <v>28</v>
      </c>
      <c r="S1681" t="s">
        <v>20</v>
      </c>
      <c r="T1681" t="s">
        <v>20</v>
      </c>
    </row>
    <row r="1682" spans="1:20" x14ac:dyDescent="0.2">
      <c r="A1682" t="s">
        <v>1709</v>
      </c>
      <c r="B1682" t="s">
        <v>45</v>
      </c>
      <c r="C1682" t="s">
        <v>1710</v>
      </c>
      <c r="D1682">
        <v>0.1</v>
      </c>
      <c r="E1682">
        <v>0.1</v>
      </c>
      <c r="F1682">
        <v>0.1</v>
      </c>
      <c r="G1682">
        <v>0.1</v>
      </c>
      <c r="H1682">
        <v>0.64</v>
      </c>
      <c r="I1682">
        <v>8.5</v>
      </c>
      <c r="J1682">
        <v>13.46</v>
      </c>
      <c r="K1682">
        <v>4.0599999999999996</v>
      </c>
      <c r="L1682">
        <v>7.79</v>
      </c>
      <c r="M1682">
        <v>0.1</v>
      </c>
      <c r="N1682">
        <v>0.1</v>
      </c>
      <c r="O1682">
        <v>0.1</v>
      </c>
      <c r="P1682" t="s">
        <v>17</v>
      </c>
      <c r="Q1682" t="s">
        <v>24</v>
      </c>
      <c r="R1682" t="s">
        <v>19</v>
      </c>
      <c r="S1682" t="s">
        <v>20</v>
      </c>
      <c r="T1682" t="s">
        <v>20</v>
      </c>
    </row>
    <row r="1683" spans="1:20" x14ac:dyDescent="0.2">
      <c r="A1683" t="s">
        <v>1711</v>
      </c>
      <c r="B1683" t="s">
        <v>42</v>
      </c>
      <c r="C1683" t="s">
        <v>1712</v>
      </c>
      <c r="D1683">
        <v>0.1</v>
      </c>
      <c r="E1683">
        <v>0.1</v>
      </c>
      <c r="F1683">
        <v>0.1</v>
      </c>
      <c r="G1683">
        <v>0.48</v>
      </c>
      <c r="H1683">
        <v>3.22</v>
      </c>
      <c r="I1683">
        <v>42.52</v>
      </c>
      <c r="J1683">
        <v>67.290000000000006</v>
      </c>
      <c r="K1683">
        <v>20.3</v>
      </c>
      <c r="L1683">
        <v>38.96</v>
      </c>
      <c r="M1683">
        <v>0.18</v>
      </c>
      <c r="N1683">
        <v>0.1</v>
      </c>
      <c r="O1683">
        <v>0.1</v>
      </c>
      <c r="P1683" t="s">
        <v>17</v>
      </c>
      <c r="Q1683" t="s">
        <v>24</v>
      </c>
      <c r="R1683" t="s">
        <v>19</v>
      </c>
      <c r="S1683" t="s">
        <v>20</v>
      </c>
      <c r="T1683" t="s">
        <v>20</v>
      </c>
    </row>
    <row r="1684" spans="1:20" x14ac:dyDescent="0.2">
      <c r="A1684" t="s">
        <v>2205</v>
      </c>
      <c r="B1684" t="s">
        <v>42</v>
      </c>
      <c r="C1684" t="s">
        <v>2206</v>
      </c>
      <c r="D1684">
        <v>18.100000000000001</v>
      </c>
      <c r="E1684">
        <v>18.100000000000001</v>
      </c>
      <c r="F1684">
        <v>18.100000000000001</v>
      </c>
      <c r="G1684">
        <v>18.28</v>
      </c>
      <c r="H1684">
        <v>19.87</v>
      </c>
      <c r="I1684">
        <v>42.66</v>
      </c>
      <c r="J1684">
        <v>57.03</v>
      </c>
      <c r="K1684">
        <v>29.77</v>
      </c>
      <c r="L1684">
        <v>40.590000000000003</v>
      </c>
      <c r="M1684">
        <v>18.100000000000001</v>
      </c>
      <c r="N1684">
        <v>18.100000000000001</v>
      </c>
      <c r="O1684">
        <v>18.100000000000001</v>
      </c>
      <c r="P1684" t="s">
        <v>32</v>
      </c>
      <c r="Q1684" t="s">
        <v>24</v>
      </c>
      <c r="R1684" t="s">
        <v>115</v>
      </c>
      <c r="S1684" t="s">
        <v>150</v>
      </c>
      <c r="T1684" t="s">
        <v>2529</v>
      </c>
    </row>
    <row r="1685" spans="1:20" x14ac:dyDescent="0.2">
      <c r="A1685" t="s">
        <v>2207</v>
      </c>
      <c r="B1685" t="s">
        <v>42</v>
      </c>
      <c r="C1685" t="s">
        <v>2208</v>
      </c>
      <c r="D1685">
        <v>22.1</v>
      </c>
      <c r="E1685">
        <v>22.1</v>
      </c>
      <c r="F1685">
        <v>22.1</v>
      </c>
      <c r="G1685">
        <v>22.33</v>
      </c>
      <c r="H1685">
        <v>24.25</v>
      </c>
      <c r="I1685">
        <v>51.77</v>
      </c>
      <c r="J1685">
        <v>69.11</v>
      </c>
      <c r="K1685">
        <v>36.21</v>
      </c>
      <c r="L1685">
        <v>49.27</v>
      </c>
      <c r="M1685">
        <v>22.12</v>
      </c>
      <c r="N1685">
        <v>22.1</v>
      </c>
      <c r="O1685">
        <v>22.1</v>
      </c>
      <c r="P1685" t="s">
        <v>32</v>
      </c>
      <c r="Q1685" t="s">
        <v>24</v>
      </c>
      <c r="R1685" t="s">
        <v>115</v>
      </c>
      <c r="S1685" t="s">
        <v>150</v>
      </c>
      <c r="T1685" t="s">
        <v>2530</v>
      </c>
    </row>
    <row r="1686" spans="1:20" x14ac:dyDescent="0.2">
      <c r="A1686" t="s">
        <v>3736</v>
      </c>
      <c r="B1686" t="s">
        <v>42</v>
      </c>
      <c r="C1686" t="s">
        <v>3737</v>
      </c>
      <c r="D1686" t="s">
        <v>20</v>
      </c>
      <c r="E1686" t="s">
        <v>20</v>
      </c>
      <c r="F1686" t="s">
        <v>20</v>
      </c>
      <c r="G1686" t="s">
        <v>20</v>
      </c>
      <c r="H1686" t="s">
        <v>20</v>
      </c>
      <c r="I1686" t="s">
        <v>20</v>
      </c>
      <c r="J1686" t="s">
        <v>20</v>
      </c>
      <c r="K1686">
        <v>11.77</v>
      </c>
      <c r="L1686">
        <v>22.59</v>
      </c>
      <c r="M1686">
        <v>0.1</v>
      </c>
      <c r="N1686">
        <v>0.1</v>
      </c>
      <c r="O1686">
        <v>0.1</v>
      </c>
      <c r="P1686" t="s">
        <v>17</v>
      </c>
      <c r="Q1686" t="s">
        <v>24</v>
      </c>
      <c r="R1686" t="s">
        <v>115</v>
      </c>
      <c r="S1686" t="s">
        <v>150</v>
      </c>
      <c r="T1686" t="s">
        <v>3738</v>
      </c>
    </row>
    <row r="1687" spans="1:20" x14ac:dyDescent="0.2">
      <c r="A1687" t="s">
        <v>3739</v>
      </c>
      <c r="B1687" t="s">
        <v>42</v>
      </c>
      <c r="C1687" t="s">
        <v>3740</v>
      </c>
      <c r="D1687" t="s">
        <v>20</v>
      </c>
      <c r="E1687" t="s">
        <v>20</v>
      </c>
      <c r="F1687" t="s">
        <v>20</v>
      </c>
      <c r="G1687" t="s">
        <v>20</v>
      </c>
      <c r="H1687" t="s">
        <v>20</v>
      </c>
      <c r="I1687" t="s">
        <v>20</v>
      </c>
      <c r="J1687" t="s">
        <v>20</v>
      </c>
      <c r="K1687">
        <v>14.21</v>
      </c>
      <c r="L1687">
        <v>27.27</v>
      </c>
      <c r="M1687">
        <v>0.12</v>
      </c>
      <c r="N1687">
        <v>0.1</v>
      </c>
      <c r="O1687">
        <v>0.1</v>
      </c>
      <c r="P1687" t="s">
        <v>17</v>
      </c>
      <c r="Q1687" t="s">
        <v>24</v>
      </c>
      <c r="R1687" t="s">
        <v>115</v>
      </c>
      <c r="S1687" t="s">
        <v>150</v>
      </c>
      <c r="T1687" t="s">
        <v>3741</v>
      </c>
    </row>
    <row r="1688" spans="1:20" x14ac:dyDescent="0.2">
      <c r="A1688" t="s">
        <v>3742</v>
      </c>
      <c r="B1688" t="s">
        <v>42</v>
      </c>
      <c r="C1688" t="s">
        <v>3743</v>
      </c>
      <c r="D1688" t="s">
        <v>20</v>
      </c>
      <c r="E1688" t="s">
        <v>20</v>
      </c>
      <c r="F1688" t="s">
        <v>20</v>
      </c>
      <c r="G1688" t="s">
        <v>20</v>
      </c>
      <c r="H1688" t="s">
        <v>20</v>
      </c>
      <c r="I1688" t="s">
        <v>20</v>
      </c>
      <c r="J1688" t="s">
        <v>20</v>
      </c>
      <c r="K1688">
        <v>18</v>
      </c>
      <c r="L1688">
        <v>18</v>
      </c>
      <c r="M1688">
        <v>18</v>
      </c>
      <c r="N1688">
        <v>18</v>
      </c>
      <c r="O1688">
        <v>18</v>
      </c>
      <c r="P1688" t="s">
        <v>32</v>
      </c>
      <c r="Q1688" t="s">
        <v>24</v>
      </c>
      <c r="R1688" t="s">
        <v>115</v>
      </c>
      <c r="S1688" t="s">
        <v>150</v>
      </c>
      <c r="T1688" t="s">
        <v>3744</v>
      </c>
    </row>
    <row r="1689" spans="1:20" x14ac:dyDescent="0.2">
      <c r="A1689" t="s">
        <v>3745</v>
      </c>
      <c r="B1689" t="s">
        <v>42</v>
      </c>
      <c r="C1689" t="s">
        <v>3746</v>
      </c>
      <c r="D1689" t="s">
        <v>20</v>
      </c>
      <c r="E1689" t="s">
        <v>20</v>
      </c>
      <c r="F1689" t="s">
        <v>20</v>
      </c>
      <c r="G1689" t="s">
        <v>20</v>
      </c>
      <c r="H1689" t="s">
        <v>20</v>
      </c>
      <c r="I1689" t="s">
        <v>20</v>
      </c>
      <c r="J1689" t="s">
        <v>20</v>
      </c>
      <c r="K1689">
        <v>22</v>
      </c>
      <c r="L1689">
        <v>22</v>
      </c>
      <c r="M1689">
        <v>22</v>
      </c>
      <c r="N1689">
        <v>22</v>
      </c>
      <c r="O1689">
        <v>22</v>
      </c>
      <c r="P1689" t="s">
        <v>32</v>
      </c>
      <c r="Q1689" t="s">
        <v>24</v>
      </c>
      <c r="R1689" t="s">
        <v>115</v>
      </c>
      <c r="S1689" t="s">
        <v>150</v>
      </c>
      <c r="T1689" t="s">
        <v>3747</v>
      </c>
    </row>
    <row r="1690" spans="1:20" x14ac:dyDescent="0.2">
      <c r="A1690" t="s">
        <v>1713</v>
      </c>
      <c r="B1690" t="s">
        <v>42</v>
      </c>
      <c r="C1690" t="s">
        <v>1714</v>
      </c>
      <c r="D1690">
        <v>0</v>
      </c>
      <c r="E1690">
        <v>0</v>
      </c>
      <c r="F1690">
        <v>0</v>
      </c>
      <c r="G1690">
        <v>0</v>
      </c>
      <c r="H1690">
        <v>0</v>
      </c>
      <c r="I1690">
        <v>0</v>
      </c>
      <c r="J1690">
        <v>0</v>
      </c>
      <c r="K1690">
        <v>0</v>
      </c>
      <c r="L1690">
        <v>0</v>
      </c>
      <c r="M1690">
        <v>0</v>
      </c>
      <c r="N1690">
        <v>0</v>
      </c>
      <c r="O1690">
        <v>0</v>
      </c>
      <c r="P1690" t="s">
        <v>17</v>
      </c>
      <c r="Q1690" t="s">
        <v>24</v>
      </c>
      <c r="R1690" t="s">
        <v>28</v>
      </c>
      <c r="S1690" t="s">
        <v>20</v>
      </c>
      <c r="T1690" t="s">
        <v>20</v>
      </c>
    </row>
    <row r="1691" spans="1:20" x14ac:dyDescent="0.2">
      <c r="A1691" t="s">
        <v>1715</v>
      </c>
      <c r="B1691" t="s">
        <v>15</v>
      </c>
      <c r="C1691" t="s">
        <v>1716</v>
      </c>
      <c r="D1691">
        <v>2.41</v>
      </c>
      <c r="E1691">
        <v>2.64</v>
      </c>
      <c r="F1691">
        <v>2.4300000000000002</v>
      </c>
      <c r="G1691">
        <v>2.33</v>
      </c>
      <c r="H1691">
        <v>2.2799999999999998</v>
      </c>
      <c r="I1691">
        <v>2.72</v>
      </c>
      <c r="J1691">
        <v>3.36</v>
      </c>
      <c r="K1691">
        <v>3.71</v>
      </c>
      <c r="L1691">
        <v>3.63</v>
      </c>
      <c r="M1691">
        <v>3.08</v>
      </c>
      <c r="N1691">
        <v>2.23</v>
      </c>
      <c r="O1691">
        <v>2.69</v>
      </c>
      <c r="P1691" t="s">
        <v>17</v>
      </c>
      <c r="Q1691" t="s">
        <v>18</v>
      </c>
      <c r="R1691" t="s">
        <v>19</v>
      </c>
      <c r="S1691" t="s">
        <v>20</v>
      </c>
      <c r="T1691" t="s">
        <v>20</v>
      </c>
    </row>
    <row r="1692" spans="1:20" x14ac:dyDescent="0.2">
      <c r="A1692" t="s">
        <v>1717</v>
      </c>
      <c r="B1692" t="s">
        <v>26</v>
      </c>
      <c r="C1692" t="s">
        <v>1718</v>
      </c>
      <c r="D1692">
        <v>0</v>
      </c>
      <c r="E1692">
        <v>0</v>
      </c>
      <c r="F1692">
        <v>0</v>
      </c>
      <c r="G1692">
        <v>0</v>
      </c>
      <c r="H1692">
        <v>0</v>
      </c>
      <c r="I1692">
        <v>0</v>
      </c>
      <c r="J1692">
        <v>0</v>
      </c>
      <c r="K1692">
        <v>0</v>
      </c>
      <c r="L1692">
        <v>0</v>
      </c>
      <c r="M1692">
        <v>0</v>
      </c>
      <c r="N1692">
        <v>0</v>
      </c>
      <c r="O1692">
        <v>0</v>
      </c>
      <c r="P1692" t="s">
        <v>17</v>
      </c>
      <c r="Q1692" t="s">
        <v>18</v>
      </c>
      <c r="R1692" t="s">
        <v>28</v>
      </c>
      <c r="S1692" t="s">
        <v>20</v>
      </c>
      <c r="T1692" t="s">
        <v>20</v>
      </c>
    </row>
    <row r="1693" spans="1:20" x14ac:dyDescent="0.2">
      <c r="A1693" t="s">
        <v>1965</v>
      </c>
      <c r="B1693" t="s">
        <v>45</v>
      </c>
      <c r="C1693" t="s">
        <v>2018</v>
      </c>
      <c r="D1693">
        <v>3.74</v>
      </c>
      <c r="E1693">
        <v>9.0299999999999994</v>
      </c>
      <c r="F1693">
        <v>10.119999999999999</v>
      </c>
      <c r="G1693">
        <v>16.29</v>
      </c>
      <c r="H1693">
        <v>18.37</v>
      </c>
      <c r="I1693">
        <v>16.73</v>
      </c>
      <c r="J1693">
        <v>16.670000000000002</v>
      </c>
      <c r="K1693">
        <v>15.4</v>
      </c>
      <c r="L1693">
        <v>9.4600000000000009</v>
      </c>
      <c r="M1693">
        <v>5.0599999999999996</v>
      </c>
      <c r="N1693">
        <v>2.94</v>
      </c>
      <c r="O1693">
        <v>2.88</v>
      </c>
      <c r="P1693" t="s">
        <v>17</v>
      </c>
      <c r="Q1693" t="s">
        <v>24</v>
      </c>
      <c r="R1693" t="s">
        <v>19</v>
      </c>
      <c r="S1693" t="s">
        <v>20</v>
      </c>
      <c r="T1693" t="s">
        <v>20</v>
      </c>
    </row>
    <row r="1694" spans="1:20" x14ac:dyDescent="0.2">
      <c r="A1694" t="s">
        <v>1719</v>
      </c>
      <c r="B1694" t="s">
        <v>45</v>
      </c>
      <c r="C1694" t="s">
        <v>1720</v>
      </c>
      <c r="D1694">
        <v>5.75</v>
      </c>
      <c r="E1694">
        <v>5.75</v>
      </c>
      <c r="F1694">
        <v>5.75</v>
      </c>
      <c r="G1694">
        <v>5.75</v>
      </c>
      <c r="H1694">
        <v>5.75</v>
      </c>
      <c r="I1694">
        <v>5.75</v>
      </c>
      <c r="J1694">
        <v>5.75</v>
      </c>
      <c r="K1694">
        <v>5.75</v>
      </c>
      <c r="L1694">
        <v>5.75</v>
      </c>
      <c r="M1694">
        <v>5.75</v>
      </c>
      <c r="N1694">
        <v>5.75</v>
      </c>
      <c r="O1694">
        <v>5.75</v>
      </c>
      <c r="P1694" t="s">
        <v>32</v>
      </c>
      <c r="Q1694" t="s">
        <v>24</v>
      </c>
      <c r="R1694" t="s">
        <v>19</v>
      </c>
      <c r="S1694" t="s">
        <v>20</v>
      </c>
      <c r="T1694" t="s">
        <v>20</v>
      </c>
    </row>
    <row r="1695" spans="1:20" x14ac:dyDescent="0.2">
      <c r="A1695" t="s">
        <v>1721</v>
      </c>
      <c r="B1695" t="s">
        <v>45</v>
      </c>
      <c r="C1695" t="s">
        <v>1722</v>
      </c>
      <c r="D1695">
        <v>5.75</v>
      </c>
      <c r="E1695">
        <v>5.75</v>
      </c>
      <c r="F1695">
        <v>5.75</v>
      </c>
      <c r="G1695">
        <v>5.75</v>
      </c>
      <c r="H1695">
        <v>5.75</v>
      </c>
      <c r="I1695">
        <v>5.75</v>
      </c>
      <c r="J1695">
        <v>5.75</v>
      </c>
      <c r="K1695">
        <v>5.75</v>
      </c>
      <c r="L1695">
        <v>5.75</v>
      </c>
      <c r="M1695">
        <v>5.75</v>
      </c>
      <c r="N1695">
        <v>5.75</v>
      </c>
      <c r="O1695">
        <v>5.75</v>
      </c>
      <c r="P1695" t="s">
        <v>32</v>
      </c>
      <c r="Q1695" t="s">
        <v>24</v>
      </c>
      <c r="R1695" t="s">
        <v>19</v>
      </c>
      <c r="S1695" t="s">
        <v>20</v>
      </c>
      <c r="T1695" t="s">
        <v>20</v>
      </c>
    </row>
    <row r="1696" spans="1:20" x14ac:dyDescent="0.2">
      <c r="A1696" t="s">
        <v>1723</v>
      </c>
      <c r="B1696" t="s">
        <v>45</v>
      </c>
      <c r="C1696" t="s">
        <v>1724</v>
      </c>
      <c r="D1696">
        <v>139</v>
      </c>
      <c r="E1696">
        <v>139</v>
      </c>
      <c r="F1696">
        <v>139</v>
      </c>
      <c r="G1696">
        <v>139</v>
      </c>
      <c r="H1696">
        <v>139</v>
      </c>
      <c r="I1696">
        <v>139</v>
      </c>
      <c r="J1696">
        <v>139</v>
      </c>
      <c r="K1696">
        <v>139</v>
      </c>
      <c r="L1696">
        <v>139</v>
      </c>
      <c r="M1696">
        <v>139</v>
      </c>
      <c r="N1696">
        <v>139</v>
      </c>
      <c r="O1696">
        <v>139</v>
      </c>
      <c r="P1696" t="s">
        <v>32</v>
      </c>
      <c r="Q1696" t="s">
        <v>24</v>
      </c>
      <c r="R1696" t="s">
        <v>19</v>
      </c>
      <c r="S1696" t="s">
        <v>20</v>
      </c>
      <c r="T1696" t="s">
        <v>20</v>
      </c>
    </row>
    <row r="1697" spans="1:20" x14ac:dyDescent="0.2">
      <c r="A1697" t="s">
        <v>3125</v>
      </c>
      <c r="B1697" t="s">
        <v>22</v>
      </c>
      <c r="C1697" t="s">
        <v>3126</v>
      </c>
      <c r="D1697">
        <v>80</v>
      </c>
      <c r="E1697">
        <v>80</v>
      </c>
      <c r="F1697">
        <v>80</v>
      </c>
      <c r="G1697">
        <v>80</v>
      </c>
      <c r="H1697">
        <v>80</v>
      </c>
      <c r="I1697">
        <v>80</v>
      </c>
      <c r="J1697">
        <v>80</v>
      </c>
      <c r="K1697">
        <v>80</v>
      </c>
      <c r="L1697">
        <v>80</v>
      </c>
      <c r="M1697">
        <v>80</v>
      </c>
      <c r="N1697">
        <v>80</v>
      </c>
      <c r="O1697">
        <v>80</v>
      </c>
      <c r="P1697" t="s">
        <v>32</v>
      </c>
      <c r="Q1697" t="s">
        <v>24</v>
      </c>
      <c r="R1697" t="s">
        <v>19</v>
      </c>
      <c r="S1697" t="s">
        <v>20</v>
      </c>
      <c r="T1697" t="s">
        <v>20</v>
      </c>
    </row>
    <row r="1698" spans="1:20" x14ac:dyDescent="0.2">
      <c r="A1698" t="s">
        <v>1725</v>
      </c>
      <c r="B1698" t="s">
        <v>22</v>
      </c>
      <c r="C1698" t="s">
        <v>1726</v>
      </c>
      <c r="D1698">
        <v>8.6300000000000008</v>
      </c>
      <c r="E1698">
        <v>11.59</v>
      </c>
      <c r="F1698">
        <v>6.38</v>
      </c>
      <c r="G1698">
        <v>23.28</v>
      </c>
      <c r="H1698">
        <v>23.32</v>
      </c>
      <c r="I1698">
        <v>13.66</v>
      </c>
      <c r="J1698">
        <v>11.76</v>
      </c>
      <c r="K1698">
        <v>9.36</v>
      </c>
      <c r="L1698">
        <v>10.23</v>
      </c>
      <c r="M1698">
        <v>7.39</v>
      </c>
      <c r="N1698">
        <v>8.36</v>
      </c>
      <c r="O1698">
        <v>10.66</v>
      </c>
      <c r="P1698" t="s">
        <v>17</v>
      </c>
      <c r="Q1698" t="s">
        <v>24</v>
      </c>
      <c r="R1698" t="s">
        <v>19</v>
      </c>
      <c r="S1698" t="s">
        <v>20</v>
      </c>
      <c r="T1698" t="s">
        <v>20</v>
      </c>
    </row>
    <row r="1699" spans="1:20" x14ac:dyDescent="0.2">
      <c r="A1699" t="s">
        <v>1727</v>
      </c>
      <c r="B1699" t="s">
        <v>22</v>
      </c>
      <c r="C1699" t="s">
        <v>1728</v>
      </c>
      <c r="D1699">
        <v>0</v>
      </c>
      <c r="E1699">
        <v>0</v>
      </c>
      <c r="F1699">
        <v>0</v>
      </c>
      <c r="G1699">
        <v>0</v>
      </c>
      <c r="H1699">
        <v>0</v>
      </c>
      <c r="I1699">
        <v>0</v>
      </c>
      <c r="J1699">
        <v>0</v>
      </c>
      <c r="K1699">
        <v>0</v>
      </c>
      <c r="L1699">
        <v>0</v>
      </c>
      <c r="M1699">
        <v>0</v>
      </c>
      <c r="N1699">
        <v>0</v>
      </c>
      <c r="O1699">
        <v>0</v>
      </c>
      <c r="P1699" t="s">
        <v>17</v>
      </c>
      <c r="Q1699" t="s">
        <v>24</v>
      </c>
      <c r="R1699" t="s">
        <v>28</v>
      </c>
      <c r="S1699" t="s">
        <v>20</v>
      </c>
      <c r="T1699" t="s">
        <v>20</v>
      </c>
    </row>
    <row r="1700" spans="1:20" x14ac:dyDescent="0.2">
      <c r="A1700" t="s">
        <v>1729</v>
      </c>
      <c r="B1700" t="s">
        <v>22</v>
      </c>
      <c r="C1700" t="s">
        <v>1730</v>
      </c>
      <c r="D1700">
        <v>0.1</v>
      </c>
      <c r="E1700">
        <v>0.1</v>
      </c>
      <c r="F1700">
        <v>0.1</v>
      </c>
      <c r="G1700">
        <v>0.1</v>
      </c>
      <c r="H1700">
        <v>0.64</v>
      </c>
      <c r="I1700">
        <v>8.5</v>
      </c>
      <c r="J1700">
        <v>13.46</v>
      </c>
      <c r="K1700">
        <v>4.0599999999999996</v>
      </c>
      <c r="L1700">
        <v>7.79</v>
      </c>
      <c r="M1700">
        <v>0.1</v>
      </c>
      <c r="N1700">
        <v>0.1</v>
      </c>
      <c r="O1700">
        <v>0.1</v>
      </c>
      <c r="P1700" t="s">
        <v>17</v>
      </c>
      <c r="Q1700" t="s">
        <v>24</v>
      </c>
      <c r="R1700" t="s">
        <v>19</v>
      </c>
      <c r="S1700" t="s">
        <v>20</v>
      </c>
      <c r="T1700" t="s">
        <v>20</v>
      </c>
    </row>
    <row r="1701" spans="1:20" x14ac:dyDescent="0.2">
      <c r="A1701" t="s">
        <v>1731</v>
      </c>
      <c r="B1701" t="s">
        <v>22</v>
      </c>
      <c r="C1701" t="s">
        <v>1732</v>
      </c>
      <c r="D1701">
        <v>0.1</v>
      </c>
      <c r="E1701">
        <v>0.1</v>
      </c>
      <c r="F1701">
        <v>0.1</v>
      </c>
      <c r="G1701">
        <v>0.1</v>
      </c>
      <c r="H1701">
        <v>0.45</v>
      </c>
      <c r="I1701">
        <v>5.95</v>
      </c>
      <c r="J1701">
        <v>9.42</v>
      </c>
      <c r="K1701">
        <v>2.84</v>
      </c>
      <c r="L1701">
        <v>5.45</v>
      </c>
      <c r="M1701">
        <v>0.1</v>
      </c>
      <c r="N1701">
        <v>0.1</v>
      </c>
      <c r="O1701">
        <v>0.1</v>
      </c>
      <c r="P1701" t="s">
        <v>17</v>
      </c>
      <c r="Q1701" t="s">
        <v>24</v>
      </c>
      <c r="R1701" t="s">
        <v>19</v>
      </c>
      <c r="S1701" t="s">
        <v>20</v>
      </c>
      <c r="T1701" t="s">
        <v>20</v>
      </c>
    </row>
    <row r="1702" spans="1:20" x14ac:dyDescent="0.2">
      <c r="A1702" t="s">
        <v>2209</v>
      </c>
      <c r="B1702" t="s">
        <v>22</v>
      </c>
      <c r="C1702" t="s">
        <v>2210</v>
      </c>
      <c r="D1702">
        <v>0.1</v>
      </c>
      <c r="E1702">
        <v>0.1</v>
      </c>
      <c r="F1702">
        <v>0.1</v>
      </c>
      <c r="G1702">
        <v>0.27</v>
      </c>
      <c r="H1702">
        <v>1.8</v>
      </c>
      <c r="I1702">
        <v>23.74</v>
      </c>
      <c r="J1702">
        <v>37.57</v>
      </c>
      <c r="K1702">
        <v>11.33</v>
      </c>
      <c r="L1702">
        <v>21.75</v>
      </c>
      <c r="M1702">
        <v>0.1</v>
      </c>
      <c r="N1702">
        <v>0.1</v>
      </c>
      <c r="O1702">
        <v>0.1</v>
      </c>
      <c r="P1702" t="s">
        <v>17</v>
      </c>
      <c r="Q1702" t="s">
        <v>24</v>
      </c>
      <c r="R1702" t="s">
        <v>19</v>
      </c>
      <c r="S1702" t="s">
        <v>20</v>
      </c>
      <c r="T1702" t="s">
        <v>20</v>
      </c>
    </row>
    <row r="1703" spans="1:20" x14ac:dyDescent="0.2">
      <c r="A1703" t="s">
        <v>1733</v>
      </c>
      <c r="B1703" t="s">
        <v>22</v>
      </c>
      <c r="C1703" t="s">
        <v>1734</v>
      </c>
      <c r="D1703">
        <v>1.99</v>
      </c>
      <c r="E1703">
        <v>1.71</v>
      </c>
      <c r="F1703">
        <v>1.53</v>
      </c>
      <c r="G1703">
        <v>2.25</v>
      </c>
      <c r="H1703">
        <v>1.77</v>
      </c>
      <c r="I1703">
        <v>2</v>
      </c>
      <c r="J1703">
        <v>2.72</v>
      </c>
      <c r="K1703">
        <v>2.8</v>
      </c>
      <c r="L1703">
        <v>3</v>
      </c>
      <c r="M1703">
        <v>3.04</v>
      </c>
      <c r="N1703">
        <v>3.06</v>
      </c>
      <c r="O1703">
        <v>3.16</v>
      </c>
      <c r="P1703" t="s">
        <v>17</v>
      </c>
      <c r="Q1703" t="s">
        <v>24</v>
      </c>
      <c r="R1703" t="s">
        <v>19</v>
      </c>
      <c r="S1703" t="s">
        <v>20</v>
      </c>
      <c r="T1703" t="s">
        <v>20</v>
      </c>
    </row>
    <row r="1704" spans="1:20" x14ac:dyDescent="0.2">
      <c r="A1704" t="s">
        <v>1735</v>
      </c>
      <c r="B1704" t="s">
        <v>22</v>
      </c>
      <c r="C1704" t="s">
        <v>1736</v>
      </c>
      <c r="D1704">
        <v>49</v>
      </c>
      <c r="E1704">
        <v>49</v>
      </c>
      <c r="F1704">
        <v>49</v>
      </c>
      <c r="G1704">
        <v>49</v>
      </c>
      <c r="H1704">
        <v>49</v>
      </c>
      <c r="I1704">
        <v>49</v>
      </c>
      <c r="J1704">
        <v>49</v>
      </c>
      <c r="K1704">
        <v>49</v>
      </c>
      <c r="L1704">
        <v>49</v>
      </c>
      <c r="M1704">
        <v>49</v>
      </c>
      <c r="N1704">
        <v>49</v>
      </c>
      <c r="O1704">
        <v>49</v>
      </c>
      <c r="P1704" t="s">
        <v>32</v>
      </c>
      <c r="Q1704" t="s">
        <v>24</v>
      </c>
      <c r="R1704" t="s">
        <v>19</v>
      </c>
      <c r="S1704" t="s">
        <v>20</v>
      </c>
      <c r="T1704" t="s">
        <v>20</v>
      </c>
    </row>
    <row r="1705" spans="1:20" x14ac:dyDescent="0.2">
      <c r="A1705" t="s">
        <v>1737</v>
      </c>
      <c r="B1705" t="s">
        <v>22</v>
      </c>
      <c r="C1705" t="s">
        <v>2019</v>
      </c>
      <c r="D1705">
        <v>2.61</v>
      </c>
      <c r="E1705">
        <v>0.28000000000000003</v>
      </c>
      <c r="F1705">
        <v>0.24</v>
      </c>
      <c r="G1705">
        <v>0.4</v>
      </c>
      <c r="H1705">
        <v>0.49</v>
      </c>
      <c r="I1705">
        <v>1.1100000000000001</v>
      </c>
      <c r="J1705">
        <v>0.54</v>
      </c>
      <c r="K1705">
        <v>0</v>
      </c>
      <c r="L1705">
        <v>0</v>
      </c>
      <c r="M1705">
        <v>0</v>
      </c>
      <c r="N1705">
        <v>0</v>
      </c>
      <c r="O1705">
        <v>0</v>
      </c>
      <c r="P1705" t="s">
        <v>17</v>
      </c>
      <c r="Q1705" t="s">
        <v>24</v>
      </c>
      <c r="R1705" t="s">
        <v>19</v>
      </c>
      <c r="S1705" t="s">
        <v>20</v>
      </c>
      <c r="T1705" t="s">
        <v>20</v>
      </c>
    </row>
    <row r="1706" spans="1:20" x14ac:dyDescent="0.2">
      <c r="A1706" t="s">
        <v>2410</v>
      </c>
      <c r="B1706" t="s">
        <v>42</v>
      </c>
      <c r="C1706" t="s">
        <v>2411</v>
      </c>
      <c r="D1706">
        <v>15</v>
      </c>
      <c r="E1706">
        <v>15</v>
      </c>
      <c r="F1706">
        <v>15</v>
      </c>
      <c r="G1706">
        <v>15</v>
      </c>
      <c r="H1706">
        <v>15</v>
      </c>
      <c r="I1706">
        <v>15</v>
      </c>
      <c r="J1706">
        <v>15</v>
      </c>
      <c r="K1706">
        <v>15</v>
      </c>
      <c r="L1706">
        <v>15</v>
      </c>
      <c r="M1706">
        <v>15</v>
      </c>
      <c r="N1706">
        <v>15</v>
      </c>
      <c r="O1706">
        <v>15</v>
      </c>
      <c r="P1706" t="s">
        <v>32</v>
      </c>
      <c r="Q1706" t="s">
        <v>24</v>
      </c>
      <c r="R1706" t="s">
        <v>19</v>
      </c>
      <c r="S1706" t="s">
        <v>20</v>
      </c>
      <c r="T1706" t="s">
        <v>2641</v>
      </c>
    </row>
    <row r="1707" spans="1:20" x14ac:dyDescent="0.2">
      <c r="A1707" t="s">
        <v>2486</v>
      </c>
      <c r="B1707" t="s">
        <v>42</v>
      </c>
      <c r="C1707" t="s">
        <v>2487</v>
      </c>
      <c r="D1707">
        <v>0</v>
      </c>
      <c r="E1707">
        <v>0</v>
      </c>
      <c r="F1707">
        <v>0</v>
      </c>
      <c r="G1707">
        <v>0</v>
      </c>
      <c r="H1707">
        <v>0</v>
      </c>
      <c r="I1707">
        <v>0</v>
      </c>
      <c r="J1707">
        <v>0</v>
      </c>
      <c r="K1707">
        <v>0</v>
      </c>
      <c r="L1707">
        <v>0</v>
      </c>
      <c r="M1707">
        <v>0</v>
      </c>
      <c r="N1707">
        <v>0</v>
      </c>
      <c r="O1707">
        <v>0</v>
      </c>
      <c r="P1707" t="s">
        <v>17</v>
      </c>
      <c r="Q1707" t="s">
        <v>24</v>
      </c>
      <c r="R1707" t="s">
        <v>28</v>
      </c>
      <c r="S1707" t="s">
        <v>20</v>
      </c>
      <c r="T1707" t="s">
        <v>2647</v>
      </c>
    </row>
    <row r="1708" spans="1:20" x14ac:dyDescent="0.2">
      <c r="A1708" t="s">
        <v>2412</v>
      </c>
      <c r="B1708" t="s">
        <v>42</v>
      </c>
      <c r="C1708" t="s">
        <v>2413</v>
      </c>
      <c r="D1708">
        <v>50</v>
      </c>
      <c r="E1708">
        <v>50</v>
      </c>
      <c r="F1708">
        <v>50</v>
      </c>
      <c r="G1708">
        <v>50</v>
      </c>
      <c r="H1708">
        <v>50</v>
      </c>
      <c r="I1708">
        <v>50</v>
      </c>
      <c r="J1708">
        <v>50</v>
      </c>
      <c r="K1708">
        <v>50</v>
      </c>
      <c r="L1708">
        <v>50</v>
      </c>
      <c r="M1708">
        <v>50</v>
      </c>
      <c r="N1708">
        <v>50</v>
      </c>
      <c r="O1708">
        <v>50</v>
      </c>
      <c r="P1708" t="s">
        <v>32</v>
      </c>
      <c r="Q1708" t="s">
        <v>24</v>
      </c>
      <c r="R1708" t="s">
        <v>19</v>
      </c>
      <c r="S1708" t="s">
        <v>20</v>
      </c>
      <c r="T1708" t="s">
        <v>2642</v>
      </c>
    </row>
    <row r="1709" spans="1:20" x14ac:dyDescent="0.2">
      <c r="A1709" t="s">
        <v>2414</v>
      </c>
      <c r="B1709" t="s">
        <v>42</v>
      </c>
      <c r="C1709" t="s">
        <v>2415</v>
      </c>
      <c r="D1709">
        <v>71</v>
      </c>
      <c r="E1709">
        <v>71</v>
      </c>
      <c r="F1709">
        <v>71</v>
      </c>
      <c r="G1709">
        <v>71</v>
      </c>
      <c r="H1709">
        <v>71</v>
      </c>
      <c r="I1709">
        <v>71</v>
      </c>
      <c r="J1709">
        <v>71</v>
      </c>
      <c r="K1709">
        <v>71</v>
      </c>
      <c r="L1709">
        <v>71</v>
      </c>
      <c r="M1709">
        <v>71</v>
      </c>
      <c r="N1709">
        <v>71</v>
      </c>
      <c r="O1709">
        <v>71</v>
      </c>
      <c r="P1709" t="s">
        <v>32</v>
      </c>
      <c r="Q1709" t="s">
        <v>24</v>
      </c>
      <c r="R1709" t="s">
        <v>19</v>
      </c>
      <c r="S1709" t="s">
        <v>20</v>
      </c>
      <c r="T1709" t="s">
        <v>2643</v>
      </c>
    </row>
    <row r="1710" spans="1:20" x14ac:dyDescent="0.2">
      <c r="A1710" t="s">
        <v>2488</v>
      </c>
      <c r="B1710" t="s">
        <v>42</v>
      </c>
      <c r="C1710" t="s">
        <v>3082</v>
      </c>
      <c r="D1710">
        <v>0</v>
      </c>
      <c r="E1710">
        <v>0</v>
      </c>
      <c r="F1710">
        <v>0</v>
      </c>
      <c r="G1710">
        <v>0</v>
      </c>
      <c r="H1710">
        <v>0</v>
      </c>
      <c r="I1710">
        <v>0</v>
      </c>
      <c r="J1710">
        <v>0</v>
      </c>
      <c r="K1710">
        <v>0</v>
      </c>
      <c r="L1710">
        <v>0</v>
      </c>
      <c r="M1710">
        <v>0</v>
      </c>
      <c r="N1710">
        <v>0</v>
      </c>
      <c r="O1710">
        <v>0</v>
      </c>
      <c r="P1710" t="s">
        <v>17</v>
      </c>
      <c r="Q1710" t="s">
        <v>24</v>
      </c>
      <c r="R1710" t="s">
        <v>28</v>
      </c>
      <c r="S1710" t="s">
        <v>20</v>
      </c>
      <c r="T1710" t="s">
        <v>2646</v>
      </c>
    </row>
    <row r="1711" spans="1:20" x14ac:dyDescent="0.2">
      <c r="A1711" t="s">
        <v>2416</v>
      </c>
      <c r="B1711" t="s">
        <v>42</v>
      </c>
      <c r="C1711" t="s">
        <v>2417</v>
      </c>
      <c r="D1711">
        <v>0</v>
      </c>
      <c r="E1711">
        <v>0</v>
      </c>
      <c r="F1711">
        <v>0</v>
      </c>
      <c r="G1711">
        <v>0</v>
      </c>
      <c r="H1711">
        <v>0</v>
      </c>
      <c r="I1711">
        <v>0</v>
      </c>
      <c r="J1711">
        <v>0</v>
      </c>
      <c r="K1711">
        <v>0</v>
      </c>
      <c r="L1711">
        <v>0</v>
      </c>
      <c r="M1711">
        <v>0</v>
      </c>
      <c r="N1711">
        <v>0</v>
      </c>
      <c r="O1711">
        <v>0</v>
      </c>
      <c r="P1711" t="s">
        <v>17</v>
      </c>
      <c r="Q1711" t="s">
        <v>24</v>
      </c>
      <c r="R1711" t="s">
        <v>28</v>
      </c>
      <c r="S1711" t="s">
        <v>20</v>
      </c>
      <c r="T1711" t="s">
        <v>2644</v>
      </c>
    </row>
    <row r="1712" spans="1:20" x14ac:dyDescent="0.2">
      <c r="A1712" t="s">
        <v>2418</v>
      </c>
      <c r="B1712" t="s">
        <v>42</v>
      </c>
      <c r="C1712" t="s">
        <v>2419</v>
      </c>
      <c r="D1712">
        <v>50</v>
      </c>
      <c r="E1712">
        <v>50</v>
      </c>
      <c r="F1712">
        <v>50</v>
      </c>
      <c r="G1712">
        <v>50</v>
      </c>
      <c r="H1712">
        <v>50</v>
      </c>
      <c r="I1712">
        <v>50</v>
      </c>
      <c r="J1712">
        <v>50</v>
      </c>
      <c r="K1712">
        <v>50</v>
      </c>
      <c r="L1712">
        <v>50</v>
      </c>
      <c r="M1712">
        <v>50</v>
      </c>
      <c r="N1712">
        <v>50</v>
      </c>
      <c r="O1712">
        <v>50</v>
      </c>
      <c r="P1712" t="s">
        <v>32</v>
      </c>
      <c r="Q1712" t="s">
        <v>24</v>
      </c>
      <c r="R1712" t="s">
        <v>19</v>
      </c>
      <c r="S1712" t="s">
        <v>20</v>
      </c>
      <c r="T1712" t="s">
        <v>2651</v>
      </c>
    </row>
    <row r="1713" spans="1:20" x14ac:dyDescent="0.2">
      <c r="A1713" t="s">
        <v>1738</v>
      </c>
      <c r="B1713" t="s">
        <v>42</v>
      </c>
      <c r="C1713" t="s">
        <v>1739</v>
      </c>
      <c r="D1713">
        <v>0</v>
      </c>
      <c r="E1713">
        <v>0</v>
      </c>
      <c r="F1713">
        <v>0</v>
      </c>
      <c r="G1713">
        <v>0</v>
      </c>
      <c r="H1713">
        <v>0</v>
      </c>
      <c r="I1713">
        <v>0</v>
      </c>
      <c r="J1713">
        <v>0</v>
      </c>
      <c r="K1713">
        <v>0</v>
      </c>
      <c r="L1713">
        <v>0</v>
      </c>
      <c r="M1713">
        <v>0</v>
      </c>
      <c r="N1713">
        <v>0</v>
      </c>
      <c r="O1713">
        <v>0</v>
      </c>
      <c r="P1713" t="s">
        <v>17</v>
      </c>
      <c r="Q1713" t="s">
        <v>24</v>
      </c>
      <c r="R1713" t="s">
        <v>28</v>
      </c>
      <c r="S1713" t="s">
        <v>20</v>
      </c>
      <c r="T1713" t="s">
        <v>20</v>
      </c>
    </row>
    <row r="1714" spans="1:20" x14ac:dyDescent="0.2">
      <c r="A1714" t="s">
        <v>1740</v>
      </c>
      <c r="B1714" t="s">
        <v>42</v>
      </c>
      <c r="C1714" t="s">
        <v>1741</v>
      </c>
      <c r="D1714">
        <v>0.1</v>
      </c>
      <c r="E1714">
        <v>0.1</v>
      </c>
      <c r="F1714">
        <v>0.1</v>
      </c>
      <c r="G1714">
        <v>0.1</v>
      </c>
      <c r="H1714">
        <v>0.1</v>
      </c>
      <c r="I1714">
        <v>0.51</v>
      </c>
      <c r="J1714">
        <v>0.99</v>
      </c>
      <c r="K1714">
        <v>0.25</v>
      </c>
      <c r="L1714">
        <v>0.54</v>
      </c>
      <c r="M1714">
        <v>0.1</v>
      </c>
      <c r="N1714">
        <v>0.1</v>
      </c>
      <c r="O1714">
        <v>0.1</v>
      </c>
      <c r="P1714" t="s">
        <v>17</v>
      </c>
      <c r="Q1714" t="s">
        <v>24</v>
      </c>
      <c r="R1714" t="s">
        <v>19</v>
      </c>
      <c r="S1714" t="s">
        <v>20</v>
      </c>
      <c r="T1714" t="s">
        <v>20</v>
      </c>
    </row>
    <row r="1715" spans="1:20" x14ac:dyDescent="0.2">
      <c r="A1715" t="s">
        <v>1742</v>
      </c>
      <c r="B1715" t="s">
        <v>42</v>
      </c>
      <c r="C1715" t="s">
        <v>1743</v>
      </c>
      <c r="D1715">
        <v>0.1</v>
      </c>
      <c r="E1715">
        <v>0.1</v>
      </c>
      <c r="F1715">
        <v>0.1</v>
      </c>
      <c r="G1715">
        <v>0.1</v>
      </c>
      <c r="H1715">
        <v>0.1</v>
      </c>
      <c r="I1715">
        <v>0.51</v>
      </c>
      <c r="J1715">
        <v>0.99</v>
      </c>
      <c r="K1715">
        <v>0.25</v>
      </c>
      <c r="L1715">
        <v>0.54</v>
      </c>
      <c r="M1715">
        <v>0.1</v>
      </c>
      <c r="N1715">
        <v>0.1</v>
      </c>
      <c r="O1715">
        <v>0.1</v>
      </c>
      <c r="P1715" t="s">
        <v>17</v>
      </c>
      <c r="Q1715" t="s">
        <v>24</v>
      </c>
      <c r="R1715" t="s">
        <v>19</v>
      </c>
      <c r="S1715" t="s">
        <v>20</v>
      </c>
      <c r="T1715" t="s">
        <v>20</v>
      </c>
    </row>
    <row r="1716" spans="1:20" x14ac:dyDescent="0.2">
      <c r="A1716" t="s">
        <v>1744</v>
      </c>
      <c r="B1716" t="s">
        <v>42</v>
      </c>
      <c r="C1716" t="s">
        <v>1745</v>
      </c>
      <c r="D1716">
        <v>0</v>
      </c>
      <c r="E1716">
        <v>0</v>
      </c>
      <c r="F1716">
        <v>0</v>
      </c>
      <c r="G1716">
        <v>0</v>
      </c>
      <c r="H1716">
        <v>0</v>
      </c>
      <c r="I1716">
        <v>0</v>
      </c>
      <c r="J1716">
        <v>0</v>
      </c>
      <c r="K1716">
        <v>0</v>
      </c>
      <c r="L1716">
        <v>0</v>
      </c>
      <c r="M1716">
        <v>0</v>
      </c>
      <c r="N1716">
        <v>0</v>
      </c>
      <c r="O1716">
        <v>0</v>
      </c>
      <c r="P1716" t="s">
        <v>17</v>
      </c>
      <c r="Q1716" t="s">
        <v>24</v>
      </c>
      <c r="R1716" t="s">
        <v>28</v>
      </c>
      <c r="S1716" t="s">
        <v>20</v>
      </c>
      <c r="T1716" t="s">
        <v>20</v>
      </c>
    </row>
    <row r="1717" spans="1:20" x14ac:dyDescent="0.2">
      <c r="A1717" t="s">
        <v>1746</v>
      </c>
      <c r="B1717" t="s">
        <v>42</v>
      </c>
      <c r="C1717" t="s">
        <v>1747</v>
      </c>
      <c r="D1717">
        <v>0</v>
      </c>
      <c r="E1717">
        <v>0</v>
      </c>
      <c r="F1717">
        <v>0</v>
      </c>
      <c r="G1717">
        <v>0</v>
      </c>
      <c r="H1717">
        <v>0</v>
      </c>
      <c r="I1717">
        <v>0</v>
      </c>
      <c r="J1717">
        <v>0</v>
      </c>
      <c r="K1717">
        <v>0</v>
      </c>
      <c r="L1717">
        <v>0</v>
      </c>
      <c r="M1717">
        <v>0</v>
      </c>
      <c r="N1717">
        <v>0</v>
      </c>
      <c r="O1717">
        <v>0</v>
      </c>
      <c r="P1717" t="s">
        <v>17</v>
      </c>
      <c r="Q1717" t="s">
        <v>24</v>
      </c>
      <c r="R1717" t="s">
        <v>28</v>
      </c>
      <c r="S1717" t="s">
        <v>20</v>
      </c>
      <c r="T1717" t="s">
        <v>20</v>
      </c>
    </row>
    <row r="1718" spans="1:20" x14ac:dyDescent="0.2">
      <c r="A1718" t="s">
        <v>1748</v>
      </c>
      <c r="B1718" t="s">
        <v>42</v>
      </c>
      <c r="C1718" t="s">
        <v>1749</v>
      </c>
      <c r="D1718">
        <v>0</v>
      </c>
      <c r="E1718">
        <v>0</v>
      </c>
      <c r="F1718">
        <v>0</v>
      </c>
      <c r="G1718">
        <v>0</v>
      </c>
      <c r="H1718">
        <v>0</v>
      </c>
      <c r="I1718">
        <v>0</v>
      </c>
      <c r="J1718">
        <v>0</v>
      </c>
      <c r="K1718">
        <v>0</v>
      </c>
      <c r="L1718">
        <v>0</v>
      </c>
      <c r="M1718">
        <v>0</v>
      </c>
      <c r="N1718">
        <v>0</v>
      </c>
      <c r="O1718">
        <v>0</v>
      </c>
      <c r="P1718" t="s">
        <v>17</v>
      </c>
      <c r="Q1718" t="s">
        <v>24</v>
      </c>
      <c r="R1718" t="s">
        <v>28</v>
      </c>
      <c r="S1718" t="s">
        <v>20</v>
      </c>
      <c r="T1718" t="s">
        <v>20</v>
      </c>
    </row>
    <row r="1719" spans="1:20" x14ac:dyDescent="0.2">
      <c r="A1719" t="s">
        <v>1750</v>
      </c>
      <c r="B1719" t="s">
        <v>42</v>
      </c>
      <c r="C1719" t="s">
        <v>1751</v>
      </c>
      <c r="D1719">
        <v>0</v>
      </c>
      <c r="E1719">
        <v>0</v>
      </c>
      <c r="F1719">
        <v>0</v>
      </c>
      <c r="G1719">
        <v>0</v>
      </c>
      <c r="H1719">
        <v>0</v>
      </c>
      <c r="I1719">
        <v>0</v>
      </c>
      <c r="J1719">
        <v>0</v>
      </c>
      <c r="K1719">
        <v>0</v>
      </c>
      <c r="L1719">
        <v>0</v>
      </c>
      <c r="M1719">
        <v>0</v>
      </c>
      <c r="N1719">
        <v>0</v>
      </c>
      <c r="O1719">
        <v>0</v>
      </c>
      <c r="P1719" t="s">
        <v>17</v>
      </c>
      <c r="Q1719" t="s">
        <v>24</v>
      </c>
      <c r="R1719" t="s">
        <v>28</v>
      </c>
      <c r="S1719" t="s">
        <v>20</v>
      </c>
      <c r="T1719" t="s">
        <v>20</v>
      </c>
    </row>
    <row r="1720" spans="1:20" x14ac:dyDescent="0.2">
      <c r="A1720" t="s">
        <v>1752</v>
      </c>
      <c r="B1720" t="s">
        <v>42</v>
      </c>
      <c r="C1720" t="s">
        <v>1753</v>
      </c>
      <c r="D1720">
        <v>0</v>
      </c>
      <c r="E1720">
        <v>0</v>
      </c>
      <c r="F1720">
        <v>0</v>
      </c>
      <c r="G1720">
        <v>0</v>
      </c>
      <c r="H1720">
        <v>0</v>
      </c>
      <c r="I1720">
        <v>0</v>
      </c>
      <c r="J1720">
        <v>0</v>
      </c>
      <c r="K1720">
        <v>0</v>
      </c>
      <c r="L1720">
        <v>0</v>
      </c>
      <c r="M1720">
        <v>0</v>
      </c>
      <c r="N1720">
        <v>0</v>
      </c>
      <c r="O1720">
        <v>0</v>
      </c>
      <c r="P1720" t="s">
        <v>17</v>
      </c>
      <c r="Q1720" t="s">
        <v>24</v>
      </c>
      <c r="R1720" t="s">
        <v>28</v>
      </c>
      <c r="S1720" t="s">
        <v>20</v>
      </c>
      <c r="T1720" t="s">
        <v>20</v>
      </c>
    </row>
    <row r="1721" spans="1:20" x14ac:dyDescent="0.2">
      <c r="A1721" t="s">
        <v>1754</v>
      </c>
      <c r="B1721" t="s">
        <v>42</v>
      </c>
      <c r="C1721" t="s">
        <v>1755</v>
      </c>
      <c r="D1721">
        <v>0.1</v>
      </c>
      <c r="E1721">
        <v>0.1</v>
      </c>
      <c r="F1721">
        <v>0.1</v>
      </c>
      <c r="G1721">
        <v>0.1</v>
      </c>
      <c r="H1721">
        <v>0.23</v>
      </c>
      <c r="I1721">
        <v>2.98</v>
      </c>
      <c r="J1721">
        <v>4.71</v>
      </c>
      <c r="K1721">
        <v>1.42</v>
      </c>
      <c r="L1721">
        <v>2.73</v>
      </c>
      <c r="M1721">
        <v>0.1</v>
      </c>
      <c r="N1721">
        <v>0.1</v>
      </c>
      <c r="O1721">
        <v>0.1</v>
      </c>
      <c r="P1721" t="s">
        <v>17</v>
      </c>
      <c r="Q1721" t="s">
        <v>24</v>
      </c>
      <c r="R1721" t="s">
        <v>19</v>
      </c>
      <c r="S1721" t="s">
        <v>20</v>
      </c>
      <c r="T1721" t="s">
        <v>20</v>
      </c>
    </row>
    <row r="1722" spans="1:20" x14ac:dyDescent="0.2">
      <c r="A1722" t="s">
        <v>1756</v>
      </c>
      <c r="B1722" t="s">
        <v>42</v>
      </c>
      <c r="C1722" t="s">
        <v>1757</v>
      </c>
      <c r="D1722">
        <v>0</v>
      </c>
      <c r="E1722">
        <v>0</v>
      </c>
      <c r="F1722">
        <v>0</v>
      </c>
      <c r="G1722">
        <v>0</v>
      </c>
      <c r="H1722">
        <v>0</v>
      </c>
      <c r="I1722">
        <v>0</v>
      </c>
      <c r="J1722">
        <v>0</v>
      </c>
      <c r="K1722">
        <v>0</v>
      </c>
      <c r="L1722">
        <v>0</v>
      </c>
      <c r="M1722">
        <v>0</v>
      </c>
      <c r="N1722">
        <v>0</v>
      </c>
      <c r="O1722">
        <v>0</v>
      </c>
      <c r="P1722" t="s">
        <v>17</v>
      </c>
      <c r="Q1722" t="s">
        <v>24</v>
      </c>
      <c r="R1722" t="s">
        <v>28</v>
      </c>
      <c r="S1722" t="s">
        <v>20</v>
      </c>
      <c r="T1722" t="s">
        <v>20</v>
      </c>
    </row>
    <row r="1723" spans="1:20" x14ac:dyDescent="0.2">
      <c r="A1723" t="s">
        <v>1758</v>
      </c>
      <c r="B1723" t="s">
        <v>42</v>
      </c>
      <c r="C1723" t="s">
        <v>1759</v>
      </c>
      <c r="D1723">
        <v>0.1</v>
      </c>
      <c r="E1723">
        <v>0.1</v>
      </c>
      <c r="F1723">
        <v>0.1</v>
      </c>
      <c r="G1723">
        <v>0.1</v>
      </c>
      <c r="H1723">
        <v>0.16</v>
      </c>
      <c r="I1723">
        <v>2.13</v>
      </c>
      <c r="J1723">
        <v>3.36</v>
      </c>
      <c r="K1723">
        <v>1.01</v>
      </c>
      <c r="L1723">
        <v>1.95</v>
      </c>
      <c r="M1723">
        <v>0.1</v>
      </c>
      <c r="N1723">
        <v>0.1</v>
      </c>
      <c r="O1723">
        <v>0.1</v>
      </c>
      <c r="P1723" t="s">
        <v>17</v>
      </c>
      <c r="Q1723" t="s">
        <v>24</v>
      </c>
      <c r="R1723" t="s">
        <v>19</v>
      </c>
      <c r="S1723" t="s">
        <v>20</v>
      </c>
      <c r="T1723" t="s">
        <v>20</v>
      </c>
    </row>
    <row r="1724" spans="1:20" x14ac:dyDescent="0.2">
      <c r="A1724" t="s">
        <v>1760</v>
      </c>
      <c r="B1724" t="s">
        <v>42</v>
      </c>
      <c r="C1724" t="s">
        <v>1761</v>
      </c>
      <c r="D1724">
        <v>0</v>
      </c>
      <c r="E1724">
        <v>0</v>
      </c>
      <c r="F1724">
        <v>0</v>
      </c>
      <c r="G1724">
        <v>0</v>
      </c>
      <c r="H1724">
        <v>0</v>
      </c>
      <c r="I1724">
        <v>0</v>
      </c>
      <c r="J1724">
        <v>0</v>
      </c>
      <c r="K1724">
        <v>0</v>
      </c>
      <c r="L1724">
        <v>0</v>
      </c>
      <c r="M1724">
        <v>0</v>
      </c>
      <c r="N1724">
        <v>0</v>
      </c>
      <c r="O1724">
        <v>0</v>
      </c>
      <c r="P1724" t="s">
        <v>17</v>
      </c>
      <c r="Q1724" t="s">
        <v>24</v>
      </c>
      <c r="R1724" t="s">
        <v>28</v>
      </c>
      <c r="S1724" t="s">
        <v>20</v>
      </c>
      <c r="T1724" t="s">
        <v>20</v>
      </c>
    </row>
    <row r="1725" spans="1:20" x14ac:dyDescent="0.2">
      <c r="A1725" t="s">
        <v>1762</v>
      </c>
      <c r="B1725" t="s">
        <v>45</v>
      </c>
      <c r="C1725" t="s">
        <v>1763</v>
      </c>
      <c r="D1725">
        <v>0</v>
      </c>
      <c r="E1725">
        <v>0</v>
      </c>
      <c r="F1725">
        <v>0</v>
      </c>
      <c r="G1725">
        <v>0</v>
      </c>
      <c r="H1725">
        <v>3</v>
      </c>
      <c r="I1725">
        <v>2.4</v>
      </c>
      <c r="J1725">
        <v>0</v>
      </c>
      <c r="K1725">
        <v>0</v>
      </c>
      <c r="L1725">
        <v>0</v>
      </c>
      <c r="M1725">
        <v>2.4</v>
      </c>
      <c r="N1725">
        <v>3</v>
      </c>
      <c r="O1725">
        <v>3</v>
      </c>
      <c r="P1725" t="s">
        <v>32</v>
      </c>
      <c r="Q1725" t="s">
        <v>24</v>
      </c>
      <c r="R1725" t="s">
        <v>19</v>
      </c>
      <c r="S1725" t="s">
        <v>20</v>
      </c>
      <c r="T1725" t="s">
        <v>20</v>
      </c>
    </row>
    <row r="1726" spans="1:20" x14ac:dyDescent="0.2">
      <c r="A1726" t="s">
        <v>1764</v>
      </c>
      <c r="B1726" t="s">
        <v>45</v>
      </c>
      <c r="C1726" t="s">
        <v>1765</v>
      </c>
      <c r="D1726">
        <v>1.6</v>
      </c>
      <c r="E1726">
        <v>2.8</v>
      </c>
      <c r="F1726">
        <v>2</v>
      </c>
      <c r="G1726">
        <v>2.4</v>
      </c>
      <c r="H1726">
        <v>2.8</v>
      </c>
      <c r="I1726">
        <v>2.8</v>
      </c>
      <c r="J1726">
        <v>4</v>
      </c>
      <c r="K1726">
        <v>4</v>
      </c>
      <c r="L1726">
        <v>3.92</v>
      </c>
      <c r="M1726">
        <v>3</v>
      </c>
      <c r="N1726">
        <v>3</v>
      </c>
      <c r="O1726">
        <v>2.5</v>
      </c>
      <c r="P1726" t="s">
        <v>32</v>
      </c>
      <c r="Q1726" t="s">
        <v>24</v>
      </c>
      <c r="R1726" t="s">
        <v>19</v>
      </c>
      <c r="S1726" t="s">
        <v>20</v>
      </c>
      <c r="T1726" t="s">
        <v>20</v>
      </c>
    </row>
    <row r="1727" spans="1:20" x14ac:dyDescent="0.2">
      <c r="A1727" t="s">
        <v>1766</v>
      </c>
      <c r="B1727" t="s">
        <v>45</v>
      </c>
      <c r="C1727" t="s">
        <v>1767</v>
      </c>
      <c r="D1727">
        <v>0.01</v>
      </c>
      <c r="E1727">
        <v>0.01</v>
      </c>
      <c r="F1727">
        <v>0.01</v>
      </c>
      <c r="G1727">
        <v>0.02</v>
      </c>
      <c r="H1727">
        <v>0.05</v>
      </c>
      <c r="I1727">
        <v>0.08</v>
      </c>
      <c r="J1727">
        <v>0.08</v>
      </c>
      <c r="K1727">
        <v>0.08</v>
      </c>
      <c r="L1727">
        <v>0.06</v>
      </c>
      <c r="M1727">
        <v>0.03</v>
      </c>
      <c r="N1727">
        <v>0.04</v>
      </c>
      <c r="O1727">
        <v>0.02</v>
      </c>
      <c r="P1727" t="s">
        <v>17</v>
      </c>
      <c r="Q1727" t="s">
        <v>24</v>
      </c>
      <c r="R1727" t="s">
        <v>19</v>
      </c>
      <c r="S1727" t="s">
        <v>20</v>
      </c>
      <c r="T1727" t="s">
        <v>20</v>
      </c>
    </row>
    <row r="1728" spans="1:20" x14ac:dyDescent="0.2">
      <c r="A1728" t="s">
        <v>1966</v>
      </c>
      <c r="B1728" t="s">
        <v>59</v>
      </c>
      <c r="C1728" t="s">
        <v>1916</v>
      </c>
      <c r="D1728">
        <v>100</v>
      </c>
      <c r="E1728">
        <v>100</v>
      </c>
      <c r="F1728">
        <v>100</v>
      </c>
      <c r="G1728">
        <v>100</v>
      </c>
      <c r="H1728">
        <v>100</v>
      </c>
      <c r="I1728">
        <v>100</v>
      </c>
      <c r="J1728">
        <v>100</v>
      </c>
      <c r="K1728">
        <v>100</v>
      </c>
      <c r="L1728">
        <v>100</v>
      </c>
      <c r="M1728">
        <v>100</v>
      </c>
      <c r="N1728">
        <v>100</v>
      </c>
      <c r="O1728">
        <v>100</v>
      </c>
      <c r="P1728" t="s">
        <v>32</v>
      </c>
      <c r="Q1728" t="s">
        <v>18</v>
      </c>
      <c r="R1728" t="s">
        <v>19</v>
      </c>
      <c r="S1728" t="s">
        <v>20</v>
      </c>
      <c r="T1728" t="s">
        <v>20</v>
      </c>
    </row>
    <row r="1729" spans="1:20" x14ac:dyDescent="0.2">
      <c r="A1729" t="s">
        <v>1967</v>
      </c>
      <c r="B1729" t="s">
        <v>59</v>
      </c>
      <c r="C1729" t="s">
        <v>2020</v>
      </c>
      <c r="D1729">
        <v>100</v>
      </c>
      <c r="E1729">
        <v>100</v>
      </c>
      <c r="F1729">
        <v>100</v>
      </c>
      <c r="G1729">
        <v>100</v>
      </c>
      <c r="H1729">
        <v>100</v>
      </c>
      <c r="I1729">
        <v>100</v>
      </c>
      <c r="J1729">
        <v>100</v>
      </c>
      <c r="K1729">
        <v>100</v>
      </c>
      <c r="L1729">
        <v>100</v>
      </c>
      <c r="M1729">
        <v>100</v>
      </c>
      <c r="N1729">
        <v>100</v>
      </c>
      <c r="O1729">
        <v>100</v>
      </c>
      <c r="P1729" t="s">
        <v>32</v>
      </c>
      <c r="Q1729" t="s">
        <v>18</v>
      </c>
      <c r="R1729" t="s">
        <v>19</v>
      </c>
      <c r="S1729" t="s">
        <v>20</v>
      </c>
      <c r="T1729" t="s">
        <v>20</v>
      </c>
    </row>
    <row r="1730" spans="1:20" x14ac:dyDescent="0.2">
      <c r="A1730" t="s">
        <v>1968</v>
      </c>
      <c r="B1730" t="s">
        <v>59</v>
      </c>
      <c r="C1730" t="s">
        <v>2021</v>
      </c>
      <c r="D1730">
        <v>100</v>
      </c>
      <c r="E1730">
        <v>100</v>
      </c>
      <c r="F1730">
        <v>100</v>
      </c>
      <c r="G1730">
        <v>100</v>
      </c>
      <c r="H1730">
        <v>100</v>
      </c>
      <c r="I1730">
        <v>100</v>
      </c>
      <c r="J1730">
        <v>100</v>
      </c>
      <c r="K1730">
        <v>100</v>
      </c>
      <c r="L1730">
        <v>100</v>
      </c>
      <c r="M1730">
        <v>100</v>
      </c>
      <c r="N1730">
        <v>100</v>
      </c>
      <c r="O1730">
        <v>100</v>
      </c>
      <c r="P1730" t="s">
        <v>32</v>
      </c>
      <c r="Q1730" t="s">
        <v>18</v>
      </c>
      <c r="R1730" t="s">
        <v>19</v>
      </c>
      <c r="S1730" t="s">
        <v>20</v>
      </c>
      <c r="T1730" t="s">
        <v>20</v>
      </c>
    </row>
    <row r="1731" spans="1:20" x14ac:dyDescent="0.2">
      <c r="A1731" t="s">
        <v>1971</v>
      </c>
      <c r="B1731" t="s">
        <v>59</v>
      </c>
      <c r="C1731" t="s">
        <v>2024</v>
      </c>
      <c r="D1731">
        <v>100</v>
      </c>
      <c r="E1731">
        <v>100</v>
      </c>
      <c r="F1731">
        <v>100</v>
      </c>
      <c r="G1731">
        <v>100</v>
      </c>
      <c r="H1731">
        <v>100</v>
      </c>
      <c r="I1731">
        <v>100</v>
      </c>
      <c r="J1731">
        <v>100</v>
      </c>
      <c r="K1731">
        <v>100</v>
      </c>
      <c r="L1731">
        <v>100</v>
      </c>
      <c r="M1731">
        <v>100</v>
      </c>
      <c r="N1731">
        <v>100</v>
      </c>
      <c r="O1731">
        <v>100</v>
      </c>
      <c r="P1731" t="s">
        <v>32</v>
      </c>
      <c r="Q1731" t="s">
        <v>18</v>
      </c>
      <c r="R1731" t="s">
        <v>19</v>
      </c>
      <c r="S1731" t="s">
        <v>20</v>
      </c>
      <c r="T1731" t="s">
        <v>20</v>
      </c>
    </row>
    <row r="1732" spans="1:20" x14ac:dyDescent="0.2">
      <c r="A1732" t="s">
        <v>2211</v>
      </c>
      <c r="B1732" t="s">
        <v>59</v>
      </c>
      <c r="C1732" t="s">
        <v>2212</v>
      </c>
      <c r="D1732">
        <v>100.4</v>
      </c>
      <c r="E1732">
        <v>100.4</v>
      </c>
      <c r="F1732">
        <v>100.4</v>
      </c>
      <c r="G1732">
        <v>100.4</v>
      </c>
      <c r="H1732">
        <v>100.4</v>
      </c>
      <c r="I1732">
        <v>100.4</v>
      </c>
      <c r="J1732">
        <v>100.4</v>
      </c>
      <c r="K1732">
        <v>100.4</v>
      </c>
      <c r="L1732">
        <v>100.4</v>
      </c>
      <c r="M1732">
        <v>100.4</v>
      </c>
      <c r="N1732">
        <v>100.4</v>
      </c>
      <c r="O1732">
        <v>100.4</v>
      </c>
      <c r="P1732" t="s">
        <v>32</v>
      </c>
      <c r="Q1732" t="s">
        <v>18</v>
      </c>
      <c r="R1732" t="s">
        <v>19</v>
      </c>
      <c r="S1732" t="s">
        <v>20</v>
      </c>
      <c r="T1732" t="s">
        <v>20</v>
      </c>
    </row>
    <row r="1733" spans="1:20" x14ac:dyDescent="0.2">
      <c r="A1733" t="s">
        <v>2213</v>
      </c>
      <c r="B1733" t="s">
        <v>59</v>
      </c>
      <c r="C1733" t="s">
        <v>2214</v>
      </c>
      <c r="D1733">
        <v>100.4</v>
      </c>
      <c r="E1733">
        <v>100.4</v>
      </c>
      <c r="F1733">
        <v>100.4</v>
      </c>
      <c r="G1733">
        <v>100.4</v>
      </c>
      <c r="H1733">
        <v>100.4</v>
      </c>
      <c r="I1733">
        <v>100.4</v>
      </c>
      <c r="J1733">
        <v>100.4</v>
      </c>
      <c r="K1733">
        <v>100.4</v>
      </c>
      <c r="L1733">
        <v>100.4</v>
      </c>
      <c r="M1733">
        <v>100.4</v>
      </c>
      <c r="N1733">
        <v>100.4</v>
      </c>
      <c r="O1733">
        <v>100.4</v>
      </c>
      <c r="P1733" t="s">
        <v>32</v>
      </c>
      <c r="Q1733" t="s">
        <v>18</v>
      </c>
      <c r="R1733" t="s">
        <v>19</v>
      </c>
      <c r="S1733" t="s">
        <v>20</v>
      </c>
      <c r="T1733" t="s">
        <v>20</v>
      </c>
    </row>
    <row r="1734" spans="1:20" x14ac:dyDescent="0.2">
      <c r="A1734" t="s">
        <v>2215</v>
      </c>
      <c r="B1734" t="s">
        <v>59</v>
      </c>
      <c r="C1734" t="s">
        <v>2216</v>
      </c>
      <c r="D1734">
        <v>74.599999999999994</v>
      </c>
      <c r="E1734">
        <v>74.599999999999994</v>
      </c>
      <c r="F1734">
        <v>74.599999999999994</v>
      </c>
      <c r="G1734">
        <v>74.599999999999994</v>
      </c>
      <c r="H1734">
        <v>74.599999999999994</v>
      </c>
      <c r="I1734">
        <v>74.599999999999994</v>
      </c>
      <c r="J1734">
        <v>74.599999999999994</v>
      </c>
      <c r="K1734">
        <v>74.599999999999994</v>
      </c>
      <c r="L1734">
        <v>74.599999999999994</v>
      </c>
      <c r="M1734">
        <v>74.599999999999994</v>
      </c>
      <c r="N1734">
        <v>74.599999999999994</v>
      </c>
      <c r="O1734">
        <v>74.599999999999994</v>
      </c>
      <c r="P1734" t="s">
        <v>32</v>
      </c>
      <c r="Q1734" t="s">
        <v>18</v>
      </c>
      <c r="R1734" t="s">
        <v>19</v>
      </c>
      <c r="S1734" t="s">
        <v>20</v>
      </c>
      <c r="T1734" t="s">
        <v>20</v>
      </c>
    </row>
    <row r="1735" spans="1:20" x14ac:dyDescent="0.2">
      <c r="A1735" t="s">
        <v>2217</v>
      </c>
      <c r="B1735" t="s">
        <v>59</v>
      </c>
      <c r="C1735" t="s">
        <v>2218</v>
      </c>
      <c r="D1735">
        <v>74.599999999999994</v>
      </c>
      <c r="E1735">
        <v>74.599999999999994</v>
      </c>
      <c r="F1735">
        <v>74.599999999999994</v>
      </c>
      <c r="G1735">
        <v>74.599999999999994</v>
      </c>
      <c r="H1735">
        <v>74.599999999999994</v>
      </c>
      <c r="I1735">
        <v>74.599999999999994</v>
      </c>
      <c r="J1735">
        <v>74.599999999999994</v>
      </c>
      <c r="K1735">
        <v>74.599999999999994</v>
      </c>
      <c r="L1735">
        <v>74.599999999999994</v>
      </c>
      <c r="M1735">
        <v>74.599999999999994</v>
      </c>
      <c r="N1735">
        <v>74.599999999999994</v>
      </c>
      <c r="O1735">
        <v>74.599999999999994</v>
      </c>
      <c r="P1735" t="s">
        <v>32</v>
      </c>
      <c r="Q1735" t="s">
        <v>18</v>
      </c>
      <c r="R1735" t="s">
        <v>19</v>
      </c>
      <c r="S1735" t="s">
        <v>20</v>
      </c>
      <c r="T1735" t="s">
        <v>20</v>
      </c>
    </row>
    <row r="1736" spans="1:20" x14ac:dyDescent="0.2">
      <c r="A1736" t="s">
        <v>2219</v>
      </c>
      <c r="B1736" t="s">
        <v>212</v>
      </c>
      <c r="C1736" t="s">
        <v>2220</v>
      </c>
      <c r="D1736">
        <v>54</v>
      </c>
      <c r="E1736">
        <v>54</v>
      </c>
      <c r="F1736">
        <v>54</v>
      </c>
      <c r="G1736">
        <v>54</v>
      </c>
      <c r="H1736">
        <v>54</v>
      </c>
      <c r="I1736">
        <v>54</v>
      </c>
      <c r="J1736">
        <v>54</v>
      </c>
      <c r="K1736">
        <v>54</v>
      </c>
      <c r="L1736">
        <v>54</v>
      </c>
      <c r="M1736">
        <v>54</v>
      </c>
      <c r="N1736">
        <v>54</v>
      </c>
      <c r="O1736">
        <v>54</v>
      </c>
      <c r="P1736" t="s">
        <v>32</v>
      </c>
      <c r="Q1736" t="s">
        <v>24</v>
      </c>
      <c r="R1736" t="s">
        <v>402</v>
      </c>
      <c r="S1736" t="s">
        <v>2242</v>
      </c>
      <c r="T1736" t="s">
        <v>2650</v>
      </c>
    </row>
    <row r="1737" spans="1:20" x14ac:dyDescent="0.2">
      <c r="A1737" t="s">
        <v>2221</v>
      </c>
      <c r="B1737" t="s">
        <v>212</v>
      </c>
      <c r="C1737" t="s">
        <v>2222</v>
      </c>
      <c r="D1737">
        <v>50</v>
      </c>
      <c r="E1737">
        <v>50</v>
      </c>
      <c r="F1737">
        <v>50</v>
      </c>
      <c r="G1737">
        <v>50</v>
      </c>
      <c r="H1737">
        <v>50</v>
      </c>
      <c r="I1737">
        <v>50</v>
      </c>
      <c r="J1737">
        <v>50</v>
      </c>
      <c r="K1737">
        <v>50</v>
      </c>
      <c r="L1737">
        <v>50</v>
      </c>
      <c r="M1737">
        <v>50</v>
      </c>
      <c r="N1737">
        <v>50</v>
      </c>
      <c r="O1737">
        <v>50</v>
      </c>
      <c r="P1737" t="s">
        <v>32</v>
      </c>
      <c r="Q1737" t="s">
        <v>24</v>
      </c>
      <c r="R1737" t="s">
        <v>402</v>
      </c>
      <c r="S1737" t="s">
        <v>2243</v>
      </c>
      <c r="T1737" t="s">
        <v>2650</v>
      </c>
    </row>
    <row r="1738" spans="1:20" x14ac:dyDescent="0.2">
      <c r="A1738" t="s">
        <v>1768</v>
      </c>
      <c r="B1738" t="s">
        <v>212</v>
      </c>
      <c r="C1738" t="s">
        <v>1769</v>
      </c>
      <c r="D1738">
        <v>0.1</v>
      </c>
      <c r="E1738">
        <v>0.1</v>
      </c>
      <c r="F1738">
        <v>0.1</v>
      </c>
      <c r="G1738">
        <v>0.1</v>
      </c>
      <c r="H1738">
        <v>0.1</v>
      </c>
      <c r="I1738">
        <v>0.99</v>
      </c>
      <c r="J1738">
        <v>1.57</v>
      </c>
      <c r="K1738">
        <v>0.47</v>
      </c>
      <c r="L1738">
        <v>0.91</v>
      </c>
      <c r="M1738">
        <v>0.1</v>
      </c>
      <c r="N1738">
        <v>0.1</v>
      </c>
      <c r="O1738">
        <v>0.1</v>
      </c>
      <c r="P1738" t="s">
        <v>17</v>
      </c>
      <c r="Q1738" t="s">
        <v>24</v>
      </c>
      <c r="R1738" t="s">
        <v>19</v>
      </c>
      <c r="S1738" t="s">
        <v>20</v>
      </c>
      <c r="T1738" t="s">
        <v>20</v>
      </c>
    </row>
    <row r="1739" spans="1:20" x14ac:dyDescent="0.2">
      <c r="A1739" t="s">
        <v>1770</v>
      </c>
      <c r="B1739" t="s">
        <v>212</v>
      </c>
      <c r="C1739" t="s">
        <v>1771</v>
      </c>
      <c r="D1739">
        <v>0.1</v>
      </c>
      <c r="E1739">
        <v>0.1</v>
      </c>
      <c r="F1739">
        <v>0.1</v>
      </c>
      <c r="G1739">
        <v>0.1</v>
      </c>
      <c r="H1739">
        <v>0.1</v>
      </c>
      <c r="I1739">
        <v>0.63</v>
      </c>
      <c r="J1739">
        <v>1.24</v>
      </c>
      <c r="K1739">
        <v>0.31</v>
      </c>
      <c r="L1739">
        <v>0.67</v>
      </c>
      <c r="M1739">
        <v>0.1</v>
      </c>
      <c r="N1739">
        <v>0.1</v>
      </c>
      <c r="O1739">
        <v>0.1</v>
      </c>
      <c r="P1739" t="s">
        <v>17</v>
      </c>
      <c r="Q1739" t="s">
        <v>24</v>
      </c>
      <c r="R1739" t="s">
        <v>19</v>
      </c>
      <c r="S1739" t="s">
        <v>20</v>
      </c>
      <c r="T1739" t="s">
        <v>20</v>
      </c>
    </row>
    <row r="1740" spans="1:20" x14ac:dyDescent="0.2">
      <c r="A1740" t="s">
        <v>1772</v>
      </c>
      <c r="B1740" t="s">
        <v>212</v>
      </c>
      <c r="C1740" t="s">
        <v>1773</v>
      </c>
      <c r="D1740">
        <v>0.1</v>
      </c>
      <c r="E1740">
        <v>0.1</v>
      </c>
      <c r="F1740">
        <v>0.1</v>
      </c>
      <c r="G1740">
        <v>0.1</v>
      </c>
      <c r="H1740">
        <v>0.1</v>
      </c>
      <c r="I1740">
        <v>1.27</v>
      </c>
      <c r="J1740">
        <v>2.48</v>
      </c>
      <c r="K1740">
        <v>0.61</v>
      </c>
      <c r="L1740">
        <v>1.34</v>
      </c>
      <c r="M1740">
        <v>0.1</v>
      </c>
      <c r="N1740">
        <v>0.1</v>
      </c>
      <c r="O1740">
        <v>0.1</v>
      </c>
      <c r="P1740" t="s">
        <v>17</v>
      </c>
      <c r="Q1740" t="s">
        <v>24</v>
      </c>
      <c r="R1740" t="s">
        <v>19</v>
      </c>
      <c r="S1740" t="s">
        <v>20</v>
      </c>
      <c r="T1740" t="s">
        <v>20</v>
      </c>
    </row>
    <row r="1741" spans="1:20" x14ac:dyDescent="0.2">
      <c r="A1741" t="s">
        <v>1774</v>
      </c>
      <c r="B1741" t="s">
        <v>142</v>
      </c>
      <c r="C1741" t="s">
        <v>1775</v>
      </c>
      <c r="D1741">
        <v>0</v>
      </c>
      <c r="E1741">
        <v>0</v>
      </c>
      <c r="F1741">
        <v>0</v>
      </c>
      <c r="G1741">
        <v>0.4</v>
      </c>
      <c r="H1741">
        <v>0</v>
      </c>
      <c r="I1741">
        <v>0</v>
      </c>
      <c r="J1741">
        <v>0</v>
      </c>
      <c r="K1741">
        <v>0</v>
      </c>
      <c r="L1741">
        <v>0</v>
      </c>
      <c r="M1741">
        <v>0</v>
      </c>
      <c r="N1741">
        <v>0</v>
      </c>
      <c r="O1741">
        <v>0</v>
      </c>
      <c r="P1741" t="s">
        <v>17</v>
      </c>
      <c r="Q1741" t="s">
        <v>18</v>
      </c>
      <c r="R1741" t="s">
        <v>19</v>
      </c>
      <c r="S1741" t="s">
        <v>20</v>
      </c>
      <c r="T1741" t="s">
        <v>20</v>
      </c>
    </row>
    <row r="1742" spans="1:20" x14ac:dyDescent="0.2">
      <c r="A1742" t="s">
        <v>1776</v>
      </c>
      <c r="B1742" t="s">
        <v>42</v>
      </c>
      <c r="C1742" t="s">
        <v>1777</v>
      </c>
      <c r="D1742">
        <v>2.46</v>
      </c>
      <c r="E1742">
        <v>2.4700000000000002</v>
      </c>
      <c r="F1742">
        <v>1.1399999999999999</v>
      </c>
      <c r="G1742">
        <v>0.46</v>
      </c>
      <c r="H1742">
        <v>1.1299999999999999</v>
      </c>
      <c r="I1742">
        <v>0.98</v>
      </c>
      <c r="J1742">
        <v>0.73</v>
      </c>
      <c r="K1742">
        <v>1.25</v>
      </c>
      <c r="L1742">
        <v>0.87</v>
      </c>
      <c r="M1742">
        <v>0.73</v>
      </c>
      <c r="N1742">
        <v>0.87</v>
      </c>
      <c r="O1742">
        <v>0.98</v>
      </c>
      <c r="P1742" t="s">
        <v>17</v>
      </c>
      <c r="Q1742" t="s">
        <v>18</v>
      </c>
      <c r="R1742" t="s">
        <v>19</v>
      </c>
      <c r="S1742" t="s">
        <v>20</v>
      </c>
      <c r="T1742" t="s">
        <v>20</v>
      </c>
    </row>
    <row r="1743" spans="1:20" x14ac:dyDescent="0.2">
      <c r="A1743" t="s">
        <v>1778</v>
      </c>
      <c r="B1743" t="s">
        <v>42</v>
      </c>
      <c r="C1743" t="s">
        <v>1779</v>
      </c>
      <c r="D1743">
        <v>0.41</v>
      </c>
      <c r="E1743">
        <v>0.43</v>
      </c>
      <c r="F1743">
        <v>0.4</v>
      </c>
      <c r="G1743">
        <v>0.13</v>
      </c>
      <c r="H1743">
        <v>0.39</v>
      </c>
      <c r="I1743">
        <v>0.34</v>
      </c>
      <c r="J1743">
        <v>0.28999999999999998</v>
      </c>
      <c r="K1743">
        <v>0.22</v>
      </c>
      <c r="L1743">
        <v>0.23</v>
      </c>
      <c r="M1743">
        <v>0.26</v>
      </c>
      <c r="N1743">
        <v>0.27</v>
      </c>
      <c r="O1743">
        <v>0.26</v>
      </c>
      <c r="P1743" t="s">
        <v>17</v>
      </c>
      <c r="Q1743" t="s">
        <v>18</v>
      </c>
      <c r="R1743" t="s">
        <v>19</v>
      </c>
      <c r="S1743" t="s">
        <v>20</v>
      </c>
      <c r="T1743" t="s">
        <v>20</v>
      </c>
    </row>
    <row r="1744" spans="1:20" x14ac:dyDescent="0.2">
      <c r="A1744" t="s">
        <v>1780</v>
      </c>
      <c r="B1744" t="s">
        <v>42</v>
      </c>
      <c r="C1744" t="s">
        <v>1781</v>
      </c>
      <c r="D1744">
        <v>0</v>
      </c>
      <c r="E1744">
        <v>0</v>
      </c>
      <c r="F1744">
        <v>0</v>
      </c>
      <c r="G1744">
        <v>0</v>
      </c>
      <c r="H1744">
        <v>0</v>
      </c>
      <c r="I1744">
        <v>0</v>
      </c>
      <c r="J1744">
        <v>0</v>
      </c>
      <c r="K1744">
        <v>0</v>
      </c>
      <c r="L1744">
        <v>0</v>
      </c>
      <c r="M1744">
        <v>0</v>
      </c>
      <c r="N1744">
        <v>0</v>
      </c>
      <c r="O1744">
        <v>0</v>
      </c>
      <c r="P1744" t="s">
        <v>17</v>
      </c>
      <c r="Q1744" t="s">
        <v>18</v>
      </c>
      <c r="R1744" t="s">
        <v>28</v>
      </c>
      <c r="S1744" t="s">
        <v>20</v>
      </c>
      <c r="T1744" t="s">
        <v>20</v>
      </c>
    </row>
    <row r="1745" spans="1:20" x14ac:dyDescent="0.2">
      <c r="A1745" t="s">
        <v>1782</v>
      </c>
      <c r="B1745" t="s">
        <v>42</v>
      </c>
      <c r="C1745" t="s">
        <v>2223</v>
      </c>
      <c r="D1745">
        <v>0.13</v>
      </c>
      <c r="E1745">
        <v>0.01</v>
      </c>
      <c r="F1745">
        <v>0.17</v>
      </c>
      <c r="G1745">
        <v>0.2</v>
      </c>
      <c r="H1745">
        <v>0.34</v>
      </c>
      <c r="I1745">
        <v>0.46</v>
      </c>
      <c r="J1745">
        <v>0.19</v>
      </c>
      <c r="K1745">
        <v>0</v>
      </c>
      <c r="L1745">
        <v>0</v>
      </c>
      <c r="M1745">
        <v>0.03</v>
      </c>
      <c r="N1745">
        <v>0.01</v>
      </c>
      <c r="O1745">
        <v>0.06</v>
      </c>
      <c r="P1745" t="s">
        <v>17</v>
      </c>
      <c r="Q1745" t="s">
        <v>18</v>
      </c>
      <c r="R1745" t="s">
        <v>19</v>
      </c>
      <c r="S1745" t="s">
        <v>20</v>
      </c>
      <c r="T1745" t="s">
        <v>20</v>
      </c>
    </row>
    <row r="1746" spans="1:20" x14ac:dyDescent="0.2">
      <c r="A1746" t="s">
        <v>1783</v>
      </c>
      <c r="B1746" t="s">
        <v>42</v>
      </c>
      <c r="C1746" t="s">
        <v>1783</v>
      </c>
      <c r="D1746">
        <v>0.06</v>
      </c>
      <c r="E1746">
        <v>0.05</v>
      </c>
      <c r="F1746">
        <v>0.04</v>
      </c>
      <c r="G1746">
        <v>0.03</v>
      </c>
      <c r="H1746">
        <v>0.05</v>
      </c>
      <c r="I1746">
        <v>0.04</v>
      </c>
      <c r="J1746">
        <v>0.05</v>
      </c>
      <c r="K1746">
        <v>0.04</v>
      </c>
      <c r="L1746">
        <v>0.03</v>
      </c>
      <c r="M1746">
        <v>0.03</v>
      </c>
      <c r="N1746">
        <v>0.03</v>
      </c>
      <c r="O1746">
        <v>0.04</v>
      </c>
      <c r="P1746" t="s">
        <v>17</v>
      </c>
      <c r="Q1746" t="s">
        <v>18</v>
      </c>
      <c r="R1746" t="s">
        <v>19</v>
      </c>
      <c r="S1746" t="s">
        <v>20</v>
      </c>
      <c r="T1746" t="s">
        <v>20</v>
      </c>
    </row>
    <row r="1747" spans="1:20" x14ac:dyDescent="0.2">
      <c r="A1747" t="s">
        <v>1969</v>
      </c>
      <c r="B1747" t="s">
        <v>42</v>
      </c>
      <c r="C1747" t="s">
        <v>2022</v>
      </c>
      <c r="D1747">
        <v>1.17</v>
      </c>
      <c r="E1747">
        <v>2.84</v>
      </c>
      <c r="F1747">
        <v>3.18</v>
      </c>
      <c r="G1747">
        <v>5.1100000000000003</v>
      </c>
      <c r="H1747">
        <v>5.77</v>
      </c>
      <c r="I1747">
        <v>5.25</v>
      </c>
      <c r="J1747">
        <v>5.23</v>
      </c>
      <c r="K1747">
        <v>4.83</v>
      </c>
      <c r="L1747">
        <v>2.97</v>
      </c>
      <c r="M1747">
        <v>1.59</v>
      </c>
      <c r="N1747">
        <v>0.92</v>
      </c>
      <c r="O1747">
        <v>0.9</v>
      </c>
      <c r="P1747" t="s">
        <v>17</v>
      </c>
      <c r="Q1747" t="s">
        <v>24</v>
      </c>
      <c r="R1747" t="s">
        <v>19</v>
      </c>
      <c r="S1747" t="s">
        <v>20</v>
      </c>
      <c r="T1747" t="s">
        <v>20</v>
      </c>
    </row>
    <row r="1748" spans="1:20" x14ac:dyDescent="0.2">
      <c r="A1748" t="s">
        <v>1784</v>
      </c>
      <c r="B1748" t="s">
        <v>42</v>
      </c>
      <c r="C1748" t="s">
        <v>1785</v>
      </c>
      <c r="D1748">
        <v>10.83</v>
      </c>
      <c r="E1748">
        <v>26.14</v>
      </c>
      <c r="F1748">
        <v>29.28</v>
      </c>
      <c r="G1748">
        <v>47.16</v>
      </c>
      <c r="H1748">
        <v>53.18</v>
      </c>
      <c r="I1748">
        <v>48.44</v>
      </c>
      <c r="J1748">
        <v>48.26</v>
      </c>
      <c r="K1748">
        <v>44.57</v>
      </c>
      <c r="L1748">
        <v>27.37</v>
      </c>
      <c r="M1748">
        <v>14.66</v>
      </c>
      <c r="N1748">
        <v>8.51</v>
      </c>
      <c r="O1748">
        <v>8.34</v>
      </c>
      <c r="P1748" t="s">
        <v>17</v>
      </c>
      <c r="Q1748" t="s">
        <v>24</v>
      </c>
      <c r="R1748" t="s">
        <v>19</v>
      </c>
      <c r="S1748" t="s">
        <v>20</v>
      </c>
      <c r="T1748" t="s">
        <v>20</v>
      </c>
    </row>
    <row r="1749" spans="1:20" x14ac:dyDescent="0.2">
      <c r="A1749" t="s">
        <v>1786</v>
      </c>
      <c r="B1749" t="s">
        <v>42</v>
      </c>
      <c r="C1749" t="s">
        <v>1787</v>
      </c>
      <c r="D1749">
        <v>10.61</v>
      </c>
      <c r="E1749">
        <v>25.62</v>
      </c>
      <c r="F1749">
        <v>28.7</v>
      </c>
      <c r="G1749">
        <v>46.23</v>
      </c>
      <c r="H1749">
        <v>52.13</v>
      </c>
      <c r="I1749">
        <v>47.48</v>
      </c>
      <c r="J1749">
        <v>47.31</v>
      </c>
      <c r="K1749">
        <v>43.69</v>
      </c>
      <c r="L1749">
        <v>26.83</v>
      </c>
      <c r="M1749">
        <v>14.37</v>
      </c>
      <c r="N1749">
        <v>8.34</v>
      </c>
      <c r="O1749">
        <v>8.17</v>
      </c>
      <c r="P1749" t="s">
        <v>17</v>
      </c>
      <c r="Q1749" t="s">
        <v>24</v>
      </c>
      <c r="R1749" t="s">
        <v>19</v>
      </c>
      <c r="S1749" t="s">
        <v>20</v>
      </c>
      <c r="T1749" t="s">
        <v>20</v>
      </c>
    </row>
    <row r="1750" spans="1:20" x14ac:dyDescent="0.2">
      <c r="A1750" t="s">
        <v>1788</v>
      </c>
      <c r="B1750" t="s">
        <v>42</v>
      </c>
      <c r="C1750" t="s">
        <v>1789</v>
      </c>
      <c r="D1750">
        <v>3.57</v>
      </c>
      <c r="E1750">
        <v>8.61</v>
      </c>
      <c r="F1750">
        <v>9.64</v>
      </c>
      <c r="G1750">
        <v>15.53</v>
      </c>
      <c r="H1750">
        <v>17.510000000000002</v>
      </c>
      <c r="I1750">
        <v>15.95</v>
      </c>
      <c r="J1750">
        <v>15.89</v>
      </c>
      <c r="K1750">
        <v>14.68</v>
      </c>
      <c r="L1750">
        <v>9.01</v>
      </c>
      <c r="M1750">
        <v>4.83</v>
      </c>
      <c r="N1750">
        <v>2.8</v>
      </c>
      <c r="O1750">
        <v>2.75</v>
      </c>
      <c r="P1750" t="s">
        <v>17</v>
      </c>
      <c r="Q1750" t="s">
        <v>24</v>
      </c>
      <c r="R1750" t="s">
        <v>19</v>
      </c>
      <c r="S1750" t="s">
        <v>20</v>
      </c>
      <c r="T1750" t="s">
        <v>20</v>
      </c>
    </row>
    <row r="1751" spans="1:20" x14ac:dyDescent="0.2">
      <c r="A1751" t="s">
        <v>1790</v>
      </c>
      <c r="B1751" t="s">
        <v>42</v>
      </c>
      <c r="C1751" t="s">
        <v>1791</v>
      </c>
      <c r="D1751">
        <v>1.77</v>
      </c>
      <c r="E1751">
        <v>4.26</v>
      </c>
      <c r="F1751">
        <v>4.7699999999999996</v>
      </c>
      <c r="G1751">
        <v>7.69</v>
      </c>
      <c r="H1751">
        <v>8.67</v>
      </c>
      <c r="I1751">
        <v>7.89</v>
      </c>
      <c r="J1751">
        <v>7.87</v>
      </c>
      <c r="K1751">
        <v>7.26</v>
      </c>
      <c r="L1751">
        <v>4.46</v>
      </c>
      <c r="M1751">
        <v>2.39</v>
      </c>
      <c r="N1751">
        <v>1.39</v>
      </c>
      <c r="O1751">
        <v>1.36</v>
      </c>
      <c r="P1751" t="s">
        <v>17</v>
      </c>
      <c r="Q1751" t="s">
        <v>24</v>
      </c>
      <c r="R1751" t="s">
        <v>19</v>
      </c>
      <c r="S1751" t="s">
        <v>20</v>
      </c>
      <c r="T1751" t="s">
        <v>20</v>
      </c>
    </row>
    <row r="1752" spans="1:20" x14ac:dyDescent="0.2">
      <c r="A1752" t="s">
        <v>1792</v>
      </c>
      <c r="B1752" t="s">
        <v>212</v>
      </c>
      <c r="C1752" t="s">
        <v>1793</v>
      </c>
      <c r="D1752">
        <v>10</v>
      </c>
      <c r="E1752">
        <v>10</v>
      </c>
      <c r="F1752">
        <v>10</v>
      </c>
      <c r="G1752">
        <v>10</v>
      </c>
      <c r="H1752">
        <v>10</v>
      </c>
      <c r="I1752">
        <v>10</v>
      </c>
      <c r="J1752">
        <v>10</v>
      </c>
      <c r="K1752">
        <v>10</v>
      </c>
      <c r="L1752">
        <v>10</v>
      </c>
      <c r="M1752">
        <v>10</v>
      </c>
      <c r="N1752">
        <v>10</v>
      </c>
      <c r="O1752">
        <v>10</v>
      </c>
      <c r="P1752" t="s">
        <v>32</v>
      </c>
      <c r="Q1752" t="s">
        <v>24</v>
      </c>
      <c r="R1752" t="s">
        <v>402</v>
      </c>
      <c r="S1752" t="s">
        <v>2244</v>
      </c>
      <c r="T1752" t="s">
        <v>20</v>
      </c>
    </row>
    <row r="1753" spans="1:20" x14ac:dyDescent="0.2">
      <c r="A1753" t="s">
        <v>1794</v>
      </c>
      <c r="B1753" t="s">
        <v>42</v>
      </c>
      <c r="C1753" t="s">
        <v>1795</v>
      </c>
      <c r="D1753">
        <v>25.31</v>
      </c>
      <c r="E1753">
        <v>25.09</v>
      </c>
      <c r="F1753">
        <v>24.19</v>
      </c>
      <c r="G1753">
        <v>22.55</v>
      </c>
      <c r="H1753">
        <v>16.559999999999999</v>
      </c>
      <c r="I1753">
        <v>24.44</v>
      </c>
      <c r="J1753">
        <v>23.92</v>
      </c>
      <c r="K1753">
        <v>23.54</v>
      </c>
      <c r="L1753">
        <v>24.37</v>
      </c>
      <c r="M1753">
        <v>23.46</v>
      </c>
      <c r="N1753">
        <v>21.62</v>
      </c>
      <c r="O1753">
        <v>24.55</v>
      </c>
      <c r="P1753" t="s">
        <v>17</v>
      </c>
      <c r="Q1753" t="s">
        <v>18</v>
      </c>
      <c r="R1753" t="s">
        <v>19</v>
      </c>
      <c r="S1753" t="s">
        <v>20</v>
      </c>
      <c r="T1753" t="s">
        <v>20</v>
      </c>
    </row>
    <row r="1754" spans="1:20" x14ac:dyDescent="0.2">
      <c r="A1754" t="s">
        <v>1796</v>
      </c>
      <c r="B1754" t="s">
        <v>45</v>
      </c>
      <c r="C1754" t="s">
        <v>1797</v>
      </c>
      <c r="D1754">
        <v>100.1</v>
      </c>
      <c r="E1754">
        <v>100.1</v>
      </c>
      <c r="F1754">
        <v>100.1</v>
      </c>
      <c r="G1754">
        <v>100.1</v>
      </c>
      <c r="H1754">
        <v>100.1</v>
      </c>
      <c r="I1754">
        <v>100.1</v>
      </c>
      <c r="J1754">
        <v>100.1</v>
      </c>
      <c r="K1754">
        <v>100.1</v>
      </c>
      <c r="L1754">
        <v>100.1</v>
      </c>
      <c r="M1754">
        <v>100.1</v>
      </c>
      <c r="N1754">
        <v>100.1</v>
      </c>
      <c r="O1754">
        <v>100.1</v>
      </c>
      <c r="P1754" t="s">
        <v>32</v>
      </c>
      <c r="Q1754" t="s">
        <v>24</v>
      </c>
      <c r="R1754" t="s">
        <v>19</v>
      </c>
      <c r="S1754" t="s">
        <v>20</v>
      </c>
      <c r="T1754" t="s">
        <v>20</v>
      </c>
    </row>
    <row r="1755" spans="1:20" x14ac:dyDescent="0.2">
      <c r="A1755" t="s">
        <v>1798</v>
      </c>
      <c r="B1755" t="s">
        <v>45</v>
      </c>
      <c r="C1755" t="s">
        <v>1799</v>
      </c>
      <c r="D1755">
        <v>100.1</v>
      </c>
      <c r="E1755">
        <v>100.1</v>
      </c>
      <c r="F1755">
        <v>100.1</v>
      </c>
      <c r="G1755">
        <v>100.1</v>
      </c>
      <c r="H1755">
        <v>100.1</v>
      </c>
      <c r="I1755">
        <v>100.1</v>
      </c>
      <c r="J1755">
        <v>100.1</v>
      </c>
      <c r="K1755">
        <v>100.1</v>
      </c>
      <c r="L1755">
        <v>100.1</v>
      </c>
      <c r="M1755">
        <v>100.1</v>
      </c>
      <c r="N1755">
        <v>100.1</v>
      </c>
      <c r="O1755">
        <v>100.1</v>
      </c>
      <c r="P1755" t="s">
        <v>32</v>
      </c>
      <c r="Q1755" t="s">
        <v>24</v>
      </c>
      <c r="R1755" t="s">
        <v>19</v>
      </c>
      <c r="S1755" t="s">
        <v>20</v>
      </c>
      <c r="T1755" t="s">
        <v>20</v>
      </c>
    </row>
    <row r="1756" spans="1:20" x14ac:dyDescent="0.2">
      <c r="A1756" t="s">
        <v>1800</v>
      </c>
      <c r="B1756" t="s">
        <v>45</v>
      </c>
      <c r="C1756" t="s">
        <v>1801</v>
      </c>
      <c r="D1756">
        <v>100.1</v>
      </c>
      <c r="E1756">
        <v>100.1</v>
      </c>
      <c r="F1756">
        <v>100.1</v>
      </c>
      <c r="G1756">
        <v>100.1</v>
      </c>
      <c r="H1756">
        <v>100.1</v>
      </c>
      <c r="I1756">
        <v>100.1</v>
      </c>
      <c r="J1756">
        <v>100.1</v>
      </c>
      <c r="K1756">
        <v>100.1</v>
      </c>
      <c r="L1756">
        <v>100.1</v>
      </c>
      <c r="M1756">
        <v>100.1</v>
      </c>
      <c r="N1756">
        <v>100.1</v>
      </c>
      <c r="O1756">
        <v>100.1</v>
      </c>
      <c r="P1756" t="s">
        <v>32</v>
      </c>
      <c r="Q1756" t="s">
        <v>24</v>
      </c>
      <c r="R1756" t="s">
        <v>19</v>
      </c>
      <c r="S1756" t="s">
        <v>20</v>
      </c>
      <c r="T1756" t="s">
        <v>20</v>
      </c>
    </row>
    <row r="1757" spans="1:20" x14ac:dyDescent="0.2">
      <c r="A1757" t="s">
        <v>1802</v>
      </c>
      <c r="B1757" t="s">
        <v>45</v>
      </c>
      <c r="C1757" t="s">
        <v>1803</v>
      </c>
      <c r="D1757">
        <v>100.1</v>
      </c>
      <c r="E1757">
        <v>100.1</v>
      </c>
      <c r="F1757">
        <v>100.1</v>
      </c>
      <c r="G1757">
        <v>100.1</v>
      </c>
      <c r="H1757">
        <v>100.1</v>
      </c>
      <c r="I1757">
        <v>100.1</v>
      </c>
      <c r="J1757">
        <v>100.1</v>
      </c>
      <c r="K1757">
        <v>100.1</v>
      </c>
      <c r="L1757">
        <v>100.1</v>
      </c>
      <c r="M1757">
        <v>100.1</v>
      </c>
      <c r="N1757">
        <v>100.1</v>
      </c>
      <c r="O1757">
        <v>100.1</v>
      </c>
      <c r="P1757" t="s">
        <v>32</v>
      </c>
      <c r="Q1757" t="s">
        <v>24</v>
      </c>
      <c r="R1757" t="s">
        <v>19</v>
      </c>
      <c r="S1757" t="s">
        <v>20</v>
      </c>
      <c r="T1757" t="s">
        <v>20</v>
      </c>
    </row>
    <row r="1758" spans="1:20" x14ac:dyDescent="0.2">
      <c r="A1758" t="s">
        <v>1804</v>
      </c>
      <c r="B1758" t="s">
        <v>45</v>
      </c>
      <c r="C1758" t="s">
        <v>1805</v>
      </c>
      <c r="D1758">
        <v>100.1</v>
      </c>
      <c r="E1758">
        <v>100.1</v>
      </c>
      <c r="F1758">
        <v>100.1</v>
      </c>
      <c r="G1758">
        <v>100.1</v>
      </c>
      <c r="H1758">
        <v>100.1</v>
      </c>
      <c r="I1758">
        <v>100.1</v>
      </c>
      <c r="J1758">
        <v>100.1</v>
      </c>
      <c r="K1758">
        <v>100.1</v>
      </c>
      <c r="L1758">
        <v>100.1</v>
      </c>
      <c r="M1758">
        <v>100.1</v>
      </c>
      <c r="N1758">
        <v>100.1</v>
      </c>
      <c r="O1758">
        <v>100.1</v>
      </c>
      <c r="P1758" t="s">
        <v>32</v>
      </c>
      <c r="Q1758" t="s">
        <v>24</v>
      </c>
      <c r="R1758" t="s">
        <v>19</v>
      </c>
      <c r="S1758" t="s">
        <v>20</v>
      </c>
      <c r="T1758" t="s">
        <v>20</v>
      </c>
    </row>
    <row r="1759" spans="1:20" x14ac:dyDescent="0.2">
      <c r="A1759" t="s">
        <v>1806</v>
      </c>
      <c r="B1759" t="s">
        <v>45</v>
      </c>
      <c r="C1759" t="s">
        <v>1807</v>
      </c>
      <c r="D1759">
        <v>0</v>
      </c>
      <c r="E1759">
        <v>0</v>
      </c>
      <c r="F1759">
        <v>0</v>
      </c>
      <c r="G1759">
        <v>0</v>
      </c>
      <c r="H1759">
        <v>0</v>
      </c>
      <c r="I1759">
        <v>0</v>
      </c>
      <c r="J1759">
        <v>0</v>
      </c>
      <c r="K1759">
        <v>0</v>
      </c>
      <c r="L1759">
        <v>0</v>
      </c>
      <c r="M1759">
        <v>0</v>
      </c>
      <c r="N1759">
        <v>0</v>
      </c>
      <c r="O1759">
        <v>0</v>
      </c>
      <c r="P1759" t="s">
        <v>17</v>
      </c>
      <c r="Q1759" t="s">
        <v>24</v>
      </c>
      <c r="R1759" t="s">
        <v>28</v>
      </c>
      <c r="S1759" t="s">
        <v>20</v>
      </c>
      <c r="T1759" t="s">
        <v>20</v>
      </c>
    </row>
    <row r="1760" spans="1:20" x14ac:dyDescent="0.2">
      <c r="A1760" t="s">
        <v>1808</v>
      </c>
      <c r="B1760" t="s">
        <v>45</v>
      </c>
      <c r="C1760" t="s">
        <v>1809</v>
      </c>
      <c r="D1760">
        <v>20.59</v>
      </c>
      <c r="E1760">
        <v>20.95</v>
      </c>
      <c r="F1760">
        <v>20.53</v>
      </c>
      <c r="G1760">
        <v>20.13</v>
      </c>
      <c r="H1760">
        <v>19.28</v>
      </c>
      <c r="I1760">
        <v>20.76</v>
      </c>
      <c r="J1760">
        <v>20.55</v>
      </c>
      <c r="K1760">
        <v>20.43</v>
      </c>
      <c r="L1760">
        <v>20.100000000000001</v>
      </c>
      <c r="M1760">
        <v>20</v>
      </c>
      <c r="N1760">
        <v>19.41</v>
      </c>
      <c r="O1760">
        <v>19.350000000000001</v>
      </c>
      <c r="P1760" t="s">
        <v>17</v>
      </c>
      <c r="Q1760" t="s">
        <v>24</v>
      </c>
      <c r="R1760" t="s">
        <v>19</v>
      </c>
      <c r="S1760" t="s">
        <v>20</v>
      </c>
      <c r="T1760" t="s">
        <v>20</v>
      </c>
    </row>
    <row r="1761" spans="1:20" x14ac:dyDescent="0.2">
      <c r="A1761" t="s">
        <v>1810</v>
      </c>
      <c r="B1761" t="s">
        <v>45</v>
      </c>
      <c r="C1761" t="s">
        <v>1811</v>
      </c>
      <c r="D1761">
        <v>4.76</v>
      </c>
      <c r="E1761">
        <v>4.78</v>
      </c>
      <c r="F1761">
        <v>4.63</v>
      </c>
      <c r="G1761">
        <v>5.05</v>
      </c>
      <c r="H1761">
        <v>5.03</v>
      </c>
      <c r="I1761">
        <v>5.0199999999999996</v>
      </c>
      <c r="J1761">
        <v>4.95</v>
      </c>
      <c r="K1761">
        <v>4.92</v>
      </c>
      <c r="L1761">
        <v>4.8899999999999997</v>
      </c>
      <c r="M1761">
        <v>4.55</v>
      </c>
      <c r="N1761">
        <v>4.6100000000000003</v>
      </c>
      <c r="O1761">
        <v>4.79</v>
      </c>
      <c r="P1761" t="s">
        <v>17</v>
      </c>
      <c r="Q1761" t="s">
        <v>24</v>
      </c>
      <c r="R1761" t="s">
        <v>19</v>
      </c>
      <c r="S1761" t="s">
        <v>20</v>
      </c>
      <c r="T1761" t="s">
        <v>20</v>
      </c>
    </row>
    <row r="1762" spans="1:20" x14ac:dyDescent="0.2">
      <c r="A1762" t="s">
        <v>1812</v>
      </c>
      <c r="B1762" t="s">
        <v>22</v>
      </c>
      <c r="C1762" t="s">
        <v>1813</v>
      </c>
      <c r="D1762">
        <v>76</v>
      </c>
      <c r="E1762">
        <v>76</v>
      </c>
      <c r="F1762">
        <v>46.54</v>
      </c>
      <c r="G1762">
        <v>45.45</v>
      </c>
      <c r="H1762">
        <v>76</v>
      </c>
      <c r="I1762">
        <v>76</v>
      </c>
      <c r="J1762">
        <v>76</v>
      </c>
      <c r="K1762">
        <v>76</v>
      </c>
      <c r="L1762">
        <v>49.71</v>
      </c>
      <c r="M1762">
        <v>54.99</v>
      </c>
      <c r="N1762">
        <v>42.94</v>
      </c>
      <c r="O1762">
        <v>41.58</v>
      </c>
      <c r="P1762" t="s">
        <v>32</v>
      </c>
      <c r="Q1762" t="s">
        <v>24</v>
      </c>
      <c r="R1762" t="s">
        <v>19</v>
      </c>
      <c r="S1762" t="s">
        <v>20</v>
      </c>
      <c r="T1762" t="s">
        <v>20</v>
      </c>
    </row>
    <row r="1763" spans="1:20" x14ac:dyDescent="0.2">
      <c r="A1763" t="s">
        <v>3699</v>
      </c>
      <c r="B1763" t="s">
        <v>42</v>
      </c>
      <c r="C1763" t="s">
        <v>2776</v>
      </c>
      <c r="D1763" t="s">
        <v>20</v>
      </c>
      <c r="E1763" t="s">
        <v>20</v>
      </c>
      <c r="F1763" t="s">
        <v>20</v>
      </c>
      <c r="G1763" t="s">
        <v>20</v>
      </c>
      <c r="H1763" t="s">
        <v>20</v>
      </c>
      <c r="I1763">
        <v>0</v>
      </c>
      <c r="J1763">
        <v>0</v>
      </c>
      <c r="K1763">
        <v>0</v>
      </c>
      <c r="L1763">
        <v>0</v>
      </c>
      <c r="M1763">
        <v>0</v>
      </c>
      <c r="N1763">
        <v>0</v>
      </c>
      <c r="O1763">
        <v>0</v>
      </c>
      <c r="P1763" t="s">
        <v>17</v>
      </c>
      <c r="Q1763" t="s">
        <v>18</v>
      </c>
      <c r="R1763" t="s">
        <v>28</v>
      </c>
      <c r="S1763" t="s">
        <v>20</v>
      </c>
      <c r="T1763" t="s">
        <v>20</v>
      </c>
    </row>
    <row r="1764" spans="1:20" x14ac:dyDescent="0.2">
      <c r="A1764" t="s">
        <v>1814</v>
      </c>
      <c r="B1764" t="s">
        <v>26</v>
      </c>
      <c r="C1764" t="s">
        <v>1815</v>
      </c>
      <c r="D1764">
        <v>0.1</v>
      </c>
      <c r="E1764">
        <v>0.1</v>
      </c>
      <c r="F1764">
        <v>0.1</v>
      </c>
      <c r="G1764">
        <v>0.27</v>
      </c>
      <c r="H1764">
        <v>1.05</v>
      </c>
      <c r="I1764">
        <v>7.66</v>
      </c>
      <c r="J1764">
        <v>11.98</v>
      </c>
      <c r="K1764">
        <v>4.0199999999999996</v>
      </c>
      <c r="L1764">
        <v>8.01</v>
      </c>
      <c r="M1764">
        <v>0.13</v>
      </c>
      <c r="N1764">
        <v>0.1</v>
      </c>
      <c r="O1764">
        <v>0.1</v>
      </c>
      <c r="P1764" t="s">
        <v>17</v>
      </c>
      <c r="Q1764" t="s">
        <v>18</v>
      </c>
      <c r="R1764" t="s">
        <v>19</v>
      </c>
      <c r="S1764" t="s">
        <v>20</v>
      </c>
      <c r="T1764" t="s">
        <v>20</v>
      </c>
    </row>
    <row r="1765" spans="1:20" x14ac:dyDescent="0.2">
      <c r="A1765" t="s">
        <v>1816</v>
      </c>
      <c r="B1765" t="s">
        <v>26</v>
      </c>
      <c r="C1765" t="s">
        <v>1817</v>
      </c>
      <c r="D1765">
        <v>0.1</v>
      </c>
      <c r="E1765">
        <v>0.1</v>
      </c>
      <c r="F1765">
        <v>0.1</v>
      </c>
      <c r="G1765">
        <v>0.27</v>
      </c>
      <c r="H1765">
        <v>1.39</v>
      </c>
      <c r="I1765">
        <v>11.2</v>
      </c>
      <c r="J1765">
        <v>14.41</v>
      </c>
      <c r="K1765">
        <v>5.28</v>
      </c>
      <c r="L1765">
        <v>9.3800000000000008</v>
      </c>
      <c r="M1765">
        <v>0.1</v>
      </c>
      <c r="N1765">
        <v>0.1</v>
      </c>
      <c r="O1765">
        <v>0.1</v>
      </c>
      <c r="P1765" t="s">
        <v>17</v>
      </c>
      <c r="Q1765" t="s">
        <v>18</v>
      </c>
      <c r="R1765" t="s">
        <v>19</v>
      </c>
      <c r="S1765" t="s">
        <v>20</v>
      </c>
      <c r="T1765" t="s">
        <v>20</v>
      </c>
    </row>
    <row r="1766" spans="1:20" x14ac:dyDescent="0.2">
      <c r="A1766" t="s">
        <v>3083</v>
      </c>
      <c r="B1766" t="s">
        <v>30</v>
      </c>
      <c r="C1766" t="s">
        <v>2498</v>
      </c>
      <c r="D1766">
        <v>25</v>
      </c>
      <c r="E1766">
        <v>25</v>
      </c>
      <c r="F1766">
        <v>25</v>
      </c>
      <c r="G1766">
        <v>25</v>
      </c>
      <c r="H1766">
        <v>25</v>
      </c>
      <c r="I1766">
        <v>25</v>
      </c>
      <c r="J1766">
        <v>25</v>
      </c>
      <c r="K1766">
        <v>25</v>
      </c>
      <c r="L1766">
        <v>25</v>
      </c>
      <c r="M1766">
        <v>25</v>
      </c>
      <c r="N1766">
        <v>25</v>
      </c>
      <c r="O1766">
        <v>25</v>
      </c>
      <c r="P1766" t="s">
        <v>32</v>
      </c>
      <c r="Q1766" t="s">
        <v>18</v>
      </c>
      <c r="R1766" t="s">
        <v>19</v>
      </c>
      <c r="S1766" t="s">
        <v>20</v>
      </c>
      <c r="T1766" t="s">
        <v>20</v>
      </c>
    </row>
    <row r="1767" spans="1:20" x14ac:dyDescent="0.2">
      <c r="A1767" t="s">
        <v>1818</v>
      </c>
      <c r="B1767" t="s">
        <v>56</v>
      </c>
      <c r="C1767" t="s">
        <v>1819</v>
      </c>
      <c r="D1767">
        <v>60</v>
      </c>
      <c r="E1767">
        <v>60</v>
      </c>
      <c r="F1767">
        <v>60</v>
      </c>
      <c r="G1767">
        <v>60</v>
      </c>
      <c r="H1767">
        <v>60</v>
      </c>
      <c r="I1767">
        <v>60</v>
      </c>
      <c r="J1767">
        <v>60</v>
      </c>
      <c r="K1767">
        <v>60</v>
      </c>
      <c r="L1767">
        <v>60</v>
      </c>
      <c r="M1767">
        <v>60</v>
      </c>
      <c r="N1767">
        <v>60</v>
      </c>
      <c r="O1767">
        <v>60</v>
      </c>
      <c r="P1767" t="s">
        <v>32</v>
      </c>
      <c r="Q1767" t="s">
        <v>18</v>
      </c>
      <c r="R1767" t="s">
        <v>19</v>
      </c>
      <c r="S1767" t="s">
        <v>20</v>
      </c>
      <c r="T1767" t="s">
        <v>20</v>
      </c>
    </row>
    <row r="1768" spans="1:20" x14ac:dyDescent="0.2">
      <c r="A1768" t="s">
        <v>1820</v>
      </c>
      <c r="B1768" t="s">
        <v>42</v>
      </c>
      <c r="C1768" t="s">
        <v>1821</v>
      </c>
      <c r="D1768">
        <v>4.2</v>
      </c>
      <c r="E1768">
        <v>4.2</v>
      </c>
      <c r="F1768">
        <v>4.2</v>
      </c>
      <c r="G1768">
        <v>4.2</v>
      </c>
      <c r="H1768">
        <v>4.2</v>
      </c>
      <c r="I1768">
        <v>4.2</v>
      </c>
      <c r="J1768">
        <v>4.2</v>
      </c>
      <c r="K1768">
        <v>4.2</v>
      </c>
      <c r="L1768">
        <v>4.2</v>
      </c>
      <c r="M1768">
        <v>4.2</v>
      </c>
      <c r="N1768">
        <v>4.2</v>
      </c>
      <c r="O1768">
        <v>4.2</v>
      </c>
      <c r="P1768" t="s">
        <v>17</v>
      </c>
      <c r="Q1768" t="s">
        <v>18</v>
      </c>
      <c r="R1768" t="s">
        <v>19</v>
      </c>
      <c r="S1768" t="s">
        <v>20</v>
      </c>
      <c r="T1768" t="s">
        <v>20</v>
      </c>
    </row>
    <row r="1769" spans="1:20" x14ac:dyDescent="0.2">
      <c r="A1769" t="s">
        <v>3700</v>
      </c>
      <c r="B1769" t="s">
        <v>42</v>
      </c>
      <c r="C1769" t="s">
        <v>2770</v>
      </c>
      <c r="D1769" t="s">
        <v>20</v>
      </c>
      <c r="E1769" t="s">
        <v>20</v>
      </c>
      <c r="F1769" t="s">
        <v>20</v>
      </c>
      <c r="G1769" t="s">
        <v>20</v>
      </c>
      <c r="H1769" t="s">
        <v>20</v>
      </c>
      <c r="I1769">
        <v>0</v>
      </c>
      <c r="J1769">
        <v>0</v>
      </c>
      <c r="K1769">
        <v>0</v>
      </c>
      <c r="L1769">
        <v>0</v>
      </c>
      <c r="M1769">
        <v>0</v>
      </c>
      <c r="N1769">
        <v>0</v>
      </c>
      <c r="O1769">
        <v>0</v>
      </c>
      <c r="P1769" t="s">
        <v>17</v>
      </c>
      <c r="Q1769" t="s">
        <v>18</v>
      </c>
      <c r="R1769" t="s">
        <v>28</v>
      </c>
      <c r="S1769" t="s">
        <v>20</v>
      </c>
      <c r="T1769" t="s">
        <v>20</v>
      </c>
    </row>
    <row r="1770" spans="1:20" x14ac:dyDescent="0.2">
      <c r="A1770" t="s">
        <v>2224</v>
      </c>
      <c r="B1770" t="s">
        <v>212</v>
      </c>
      <c r="C1770" t="s">
        <v>2225</v>
      </c>
      <c r="D1770">
        <v>131</v>
      </c>
      <c r="E1770">
        <v>131</v>
      </c>
      <c r="F1770">
        <v>131</v>
      </c>
      <c r="G1770">
        <v>131</v>
      </c>
      <c r="H1770">
        <v>131</v>
      </c>
      <c r="I1770">
        <v>131</v>
      </c>
      <c r="J1770">
        <v>131</v>
      </c>
      <c r="K1770">
        <v>131</v>
      </c>
      <c r="L1770">
        <v>131</v>
      </c>
      <c r="M1770">
        <v>131</v>
      </c>
      <c r="N1770">
        <v>131</v>
      </c>
      <c r="O1770">
        <v>131</v>
      </c>
      <c r="P1770" t="s">
        <v>32</v>
      </c>
      <c r="Q1770" t="s">
        <v>24</v>
      </c>
      <c r="R1770" t="s">
        <v>402</v>
      </c>
      <c r="S1770" t="s">
        <v>2245</v>
      </c>
      <c r="T1770" t="s">
        <v>20</v>
      </c>
    </row>
    <row r="1771" spans="1:20" x14ac:dyDescent="0.2">
      <c r="A1771" t="s">
        <v>2677</v>
      </c>
      <c r="B1771" t="s">
        <v>212</v>
      </c>
      <c r="C1771" t="s">
        <v>3461</v>
      </c>
      <c r="D1771" t="s">
        <v>20</v>
      </c>
      <c r="E1771" t="s">
        <v>20</v>
      </c>
      <c r="F1771">
        <v>119</v>
      </c>
      <c r="G1771">
        <v>119</v>
      </c>
      <c r="H1771">
        <v>119</v>
      </c>
      <c r="I1771">
        <v>119</v>
      </c>
      <c r="J1771">
        <v>119</v>
      </c>
      <c r="K1771">
        <v>119</v>
      </c>
      <c r="L1771">
        <v>119</v>
      </c>
      <c r="M1771">
        <v>119</v>
      </c>
      <c r="N1771">
        <v>119</v>
      </c>
      <c r="O1771">
        <v>119</v>
      </c>
      <c r="P1771" t="s">
        <v>32</v>
      </c>
      <c r="Q1771" t="s">
        <v>24</v>
      </c>
      <c r="R1771" t="s">
        <v>115</v>
      </c>
      <c r="S1771" t="s">
        <v>150</v>
      </c>
      <c r="T1771" t="s">
        <v>3462</v>
      </c>
    </row>
    <row r="1772" spans="1:20" x14ac:dyDescent="0.2">
      <c r="A1772" t="s">
        <v>3748</v>
      </c>
      <c r="B1772" t="s">
        <v>212</v>
      </c>
      <c r="C1772" t="s">
        <v>3749</v>
      </c>
      <c r="D1772" t="s">
        <v>20</v>
      </c>
      <c r="E1772" t="s">
        <v>20</v>
      </c>
      <c r="F1772" t="s">
        <v>20</v>
      </c>
      <c r="G1772" t="s">
        <v>20</v>
      </c>
      <c r="H1772" t="s">
        <v>20</v>
      </c>
      <c r="I1772" t="s">
        <v>20</v>
      </c>
      <c r="J1772" t="s">
        <v>20</v>
      </c>
      <c r="K1772">
        <v>100</v>
      </c>
      <c r="L1772">
        <v>100</v>
      </c>
      <c r="M1772">
        <v>100</v>
      </c>
      <c r="N1772">
        <v>100</v>
      </c>
      <c r="O1772">
        <v>100</v>
      </c>
      <c r="P1772" t="s">
        <v>32</v>
      </c>
      <c r="Q1772" t="s">
        <v>24</v>
      </c>
      <c r="R1772" t="s">
        <v>115</v>
      </c>
      <c r="S1772" t="s">
        <v>150</v>
      </c>
      <c r="T1772" t="s">
        <v>3750</v>
      </c>
    </row>
    <row r="1773" spans="1:20" x14ac:dyDescent="0.2">
      <c r="A1773" t="s">
        <v>1822</v>
      </c>
      <c r="B1773" t="s">
        <v>42</v>
      </c>
      <c r="C1773" t="s">
        <v>1823</v>
      </c>
      <c r="D1773">
        <v>10.78</v>
      </c>
      <c r="E1773">
        <v>3.92</v>
      </c>
      <c r="F1773">
        <v>3.22</v>
      </c>
      <c r="G1773">
        <v>8.44</v>
      </c>
      <c r="H1773">
        <v>6.94</v>
      </c>
      <c r="I1773">
        <v>9.4600000000000009</v>
      </c>
      <c r="J1773">
        <v>10.08</v>
      </c>
      <c r="K1773">
        <v>12.74</v>
      </c>
      <c r="L1773">
        <v>10.98</v>
      </c>
      <c r="M1773">
        <v>10.36</v>
      </c>
      <c r="N1773">
        <v>10.84</v>
      </c>
      <c r="O1773">
        <v>11.54</v>
      </c>
      <c r="P1773" t="s">
        <v>32</v>
      </c>
      <c r="Q1773" t="s">
        <v>18</v>
      </c>
      <c r="R1773" t="s">
        <v>19</v>
      </c>
      <c r="S1773" t="s">
        <v>20</v>
      </c>
      <c r="T1773" t="s">
        <v>20</v>
      </c>
    </row>
    <row r="1774" spans="1:20" x14ac:dyDescent="0.2">
      <c r="A1774" t="s">
        <v>1824</v>
      </c>
      <c r="B1774" t="s">
        <v>26</v>
      </c>
      <c r="C1774" t="s">
        <v>1825</v>
      </c>
      <c r="D1774">
        <v>0</v>
      </c>
      <c r="E1774">
        <v>0</v>
      </c>
      <c r="F1774">
        <v>0</v>
      </c>
      <c r="G1774">
        <v>0</v>
      </c>
      <c r="H1774">
        <v>0</v>
      </c>
      <c r="I1774">
        <v>0</v>
      </c>
      <c r="J1774">
        <v>0</v>
      </c>
      <c r="K1774">
        <v>0</v>
      </c>
      <c r="L1774">
        <v>0</v>
      </c>
      <c r="M1774">
        <v>0</v>
      </c>
      <c r="N1774">
        <v>0</v>
      </c>
      <c r="O1774">
        <v>0</v>
      </c>
      <c r="P1774" t="s">
        <v>17</v>
      </c>
      <c r="Q1774" t="s">
        <v>18</v>
      </c>
      <c r="R1774" t="s">
        <v>28</v>
      </c>
      <c r="S1774" t="s">
        <v>20</v>
      </c>
      <c r="T1774" t="s">
        <v>20</v>
      </c>
    </row>
    <row r="1775" spans="1:20" x14ac:dyDescent="0.2">
      <c r="A1775" t="s">
        <v>1826</v>
      </c>
      <c r="B1775" t="s">
        <v>56</v>
      </c>
      <c r="C1775" t="s">
        <v>1827</v>
      </c>
      <c r="D1775">
        <v>3.16</v>
      </c>
      <c r="E1775">
        <v>3.16</v>
      </c>
      <c r="F1775">
        <v>3.34</v>
      </c>
      <c r="G1775">
        <v>2.67</v>
      </c>
      <c r="H1775">
        <v>3.22</v>
      </c>
      <c r="I1775">
        <v>2.91</v>
      </c>
      <c r="J1775">
        <v>3.06</v>
      </c>
      <c r="K1775">
        <v>3.24</v>
      </c>
      <c r="L1775">
        <v>3.11</v>
      </c>
      <c r="M1775">
        <v>3.35</v>
      </c>
      <c r="N1775">
        <v>3.28</v>
      </c>
      <c r="O1775">
        <v>3.16</v>
      </c>
      <c r="P1775" t="s">
        <v>17</v>
      </c>
      <c r="Q1775" t="s">
        <v>18</v>
      </c>
      <c r="R1775" t="s">
        <v>19</v>
      </c>
      <c r="S1775" t="s">
        <v>20</v>
      </c>
      <c r="T1775" t="s">
        <v>20</v>
      </c>
    </row>
    <row r="1776" spans="1:20" x14ac:dyDescent="0.2">
      <c r="A1776" t="s">
        <v>1828</v>
      </c>
      <c r="B1776" t="s">
        <v>26</v>
      </c>
      <c r="C1776" t="s">
        <v>1829</v>
      </c>
      <c r="D1776">
        <v>0</v>
      </c>
      <c r="E1776">
        <v>0</v>
      </c>
      <c r="F1776">
        <v>0</v>
      </c>
      <c r="G1776">
        <v>0</v>
      </c>
      <c r="H1776">
        <v>0</v>
      </c>
      <c r="I1776">
        <v>0</v>
      </c>
      <c r="J1776">
        <v>0</v>
      </c>
      <c r="K1776">
        <v>0</v>
      </c>
      <c r="L1776">
        <v>0</v>
      </c>
      <c r="M1776">
        <v>0</v>
      </c>
      <c r="N1776">
        <v>0</v>
      </c>
      <c r="O1776">
        <v>0</v>
      </c>
      <c r="P1776" t="s">
        <v>17</v>
      </c>
      <c r="Q1776" t="s">
        <v>18</v>
      </c>
      <c r="R1776" t="s">
        <v>28</v>
      </c>
      <c r="S1776" t="s">
        <v>20</v>
      </c>
      <c r="T1776" t="s">
        <v>20</v>
      </c>
    </row>
    <row r="1777" spans="1:20" x14ac:dyDescent="0.2">
      <c r="A1777" t="s">
        <v>1830</v>
      </c>
      <c r="B1777" t="s">
        <v>45</v>
      </c>
      <c r="C1777" t="s">
        <v>1831</v>
      </c>
      <c r="D1777">
        <v>5.17</v>
      </c>
      <c r="E1777">
        <v>12.47</v>
      </c>
      <c r="F1777">
        <v>13.97</v>
      </c>
      <c r="G1777">
        <v>22.5</v>
      </c>
      <c r="H1777">
        <v>25.37</v>
      </c>
      <c r="I1777">
        <v>23.11</v>
      </c>
      <c r="J1777">
        <v>23.03</v>
      </c>
      <c r="K1777">
        <v>21.27</v>
      </c>
      <c r="L1777">
        <v>13.06</v>
      </c>
      <c r="M1777">
        <v>6.99</v>
      </c>
      <c r="N1777">
        <v>4.0599999999999996</v>
      </c>
      <c r="O1777">
        <v>3.98</v>
      </c>
      <c r="P1777" t="s">
        <v>17</v>
      </c>
      <c r="Q1777" t="s">
        <v>24</v>
      </c>
      <c r="R1777" t="s">
        <v>19</v>
      </c>
      <c r="S1777" t="s">
        <v>20</v>
      </c>
      <c r="T1777" t="s">
        <v>20</v>
      </c>
    </row>
    <row r="1778" spans="1:20" x14ac:dyDescent="0.2">
      <c r="A1778" t="s">
        <v>1832</v>
      </c>
      <c r="B1778" t="s">
        <v>56</v>
      </c>
      <c r="C1778" t="s">
        <v>1833</v>
      </c>
      <c r="D1778">
        <v>4.3600000000000003</v>
      </c>
      <c r="E1778">
        <v>4.38</v>
      </c>
      <c r="F1778">
        <v>5.6</v>
      </c>
      <c r="G1778">
        <v>5.5</v>
      </c>
      <c r="H1778">
        <v>8.16</v>
      </c>
      <c r="I1778">
        <v>8.0399999999999991</v>
      </c>
      <c r="J1778">
        <v>7.72</v>
      </c>
      <c r="K1778">
        <v>7.34</v>
      </c>
      <c r="L1778">
        <v>7.52</v>
      </c>
      <c r="M1778">
        <v>7.96</v>
      </c>
      <c r="N1778">
        <v>5.76</v>
      </c>
      <c r="O1778">
        <v>5.52</v>
      </c>
      <c r="P1778" t="s">
        <v>32</v>
      </c>
      <c r="Q1778" t="s">
        <v>18</v>
      </c>
      <c r="R1778" t="s">
        <v>19</v>
      </c>
      <c r="S1778" t="s">
        <v>20</v>
      </c>
      <c r="T1778" t="s">
        <v>20</v>
      </c>
    </row>
    <row r="1779" spans="1:20" x14ac:dyDescent="0.2">
      <c r="A1779" t="s">
        <v>1834</v>
      </c>
      <c r="B1779" t="s">
        <v>56</v>
      </c>
      <c r="C1779" t="s">
        <v>1835</v>
      </c>
      <c r="D1779">
        <v>0</v>
      </c>
      <c r="E1779">
        <v>0</v>
      </c>
      <c r="F1779">
        <v>0</v>
      </c>
      <c r="G1779">
        <v>0</v>
      </c>
      <c r="H1779">
        <v>0</v>
      </c>
      <c r="I1779">
        <v>0</v>
      </c>
      <c r="J1779">
        <v>0</v>
      </c>
      <c r="K1779">
        <v>0</v>
      </c>
      <c r="L1779">
        <v>0</v>
      </c>
      <c r="M1779">
        <v>0</v>
      </c>
      <c r="N1779">
        <v>0</v>
      </c>
      <c r="O1779">
        <v>0</v>
      </c>
      <c r="P1779" t="s">
        <v>32</v>
      </c>
      <c r="Q1779" t="s">
        <v>18</v>
      </c>
      <c r="R1779" t="s">
        <v>19</v>
      </c>
      <c r="S1779" t="s">
        <v>20</v>
      </c>
      <c r="T1779" t="s">
        <v>20</v>
      </c>
    </row>
    <row r="1780" spans="1:20" x14ac:dyDescent="0.2">
      <c r="A1780" t="s">
        <v>1836</v>
      </c>
      <c r="B1780" t="s">
        <v>26</v>
      </c>
      <c r="C1780" t="s">
        <v>1837</v>
      </c>
      <c r="D1780">
        <v>2.72</v>
      </c>
      <c r="E1780">
        <v>2.42</v>
      </c>
      <c r="F1780">
        <v>2.96</v>
      </c>
      <c r="G1780">
        <v>2.74</v>
      </c>
      <c r="H1780">
        <v>1.68</v>
      </c>
      <c r="I1780">
        <v>1.2</v>
      </c>
      <c r="J1780">
        <v>0.96</v>
      </c>
      <c r="K1780">
        <v>0.8</v>
      </c>
      <c r="L1780">
        <v>4</v>
      </c>
      <c r="M1780">
        <v>9.52</v>
      </c>
      <c r="N1780">
        <v>8.32</v>
      </c>
      <c r="O1780">
        <v>7.34</v>
      </c>
      <c r="P1780" t="s">
        <v>32</v>
      </c>
      <c r="Q1780" t="s">
        <v>18</v>
      </c>
      <c r="R1780" t="s">
        <v>19</v>
      </c>
      <c r="S1780" t="s">
        <v>20</v>
      </c>
      <c r="T1780" t="s">
        <v>20</v>
      </c>
    </row>
    <row r="1781" spans="1:20" x14ac:dyDescent="0.2">
      <c r="A1781" t="s">
        <v>1838</v>
      </c>
      <c r="B1781" t="s">
        <v>212</v>
      </c>
      <c r="C1781" t="s">
        <v>1839</v>
      </c>
      <c r="D1781">
        <v>0.1</v>
      </c>
      <c r="E1781">
        <v>0.1</v>
      </c>
      <c r="F1781">
        <v>0.1</v>
      </c>
      <c r="G1781">
        <v>0.48</v>
      </c>
      <c r="H1781">
        <v>3.22</v>
      </c>
      <c r="I1781">
        <v>42.52</v>
      </c>
      <c r="J1781">
        <v>67.290000000000006</v>
      </c>
      <c r="K1781">
        <v>20.3</v>
      </c>
      <c r="L1781">
        <v>38.96</v>
      </c>
      <c r="M1781">
        <v>0.18</v>
      </c>
      <c r="N1781">
        <v>0.1</v>
      </c>
      <c r="O1781">
        <v>0.1</v>
      </c>
      <c r="P1781" t="s">
        <v>17</v>
      </c>
      <c r="Q1781" t="s">
        <v>24</v>
      </c>
      <c r="R1781" t="s">
        <v>19</v>
      </c>
      <c r="S1781" t="s">
        <v>20</v>
      </c>
      <c r="T1781" t="s">
        <v>20</v>
      </c>
    </row>
    <row r="1782" spans="1:20" x14ac:dyDescent="0.2">
      <c r="A1782" t="s">
        <v>1840</v>
      </c>
      <c r="B1782" t="s">
        <v>42</v>
      </c>
      <c r="C1782" t="s">
        <v>1841</v>
      </c>
      <c r="D1782">
        <v>0.1</v>
      </c>
      <c r="E1782">
        <v>0.1</v>
      </c>
      <c r="F1782">
        <v>0.1</v>
      </c>
      <c r="G1782">
        <v>0.27</v>
      </c>
      <c r="H1782">
        <v>1.41</v>
      </c>
      <c r="I1782">
        <v>11.34</v>
      </c>
      <c r="J1782">
        <v>14.59</v>
      </c>
      <c r="K1782">
        <v>5.34</v>
      </c>
      <c r="L1782">
        <v>9.5</v>
      </c>
      <c r="M1782">
        <v>0.1</v>
      </c>
      <c r="N1782">
        <v>0.1</v>
      </c>
      <c r="O1782">
        <v>0.1</v>
      </c>
      <c r="P1782" t="s">
        <v>17</v>
      </c>
      <c r="Q1782" t="s">
        <v>18</v>
      </c>
      <c r="R1782" t="s">
        <v>19</v>
      </c>
      <c r="S1782" t="s">
        <v>20</v>
      </c>
      <c r="T1782" t="s">
        <v>20</v>
      </c>
    </row>
    <row r="1783" spans="1:20" x14ac:dyDescent="0.2">
      <c r="A1783" t="s">
        <v>1842</v>
      </c>
      <c r="B1783" t="s">
        <v>42</v>
      </c>
      <c r="C1783" t="s">
        <v>1843</v>
      </c>
      <c r="D1783">
        <v>0.1</v>
      </c>
      <c r="E1783">
        <v>0.1</v>
      </c>
      <c r="F1783">
        <v>0.1</v>
      </c>
      <c r="G1783">
        <v>0.2</v>
      </c>
      <c r="H1783">
        <v>1.05</v>
      </c>
      <c r="I1783">
        <v>8.51</v>
      </c>
      <c r="J1783">
        <v>10.94</v>
      </c>
      <c r="K1783">
        <v>4.01</v>
      </c>
      <c r="L1783">
        <v>7.13</v>
      </c>
      <c r="M1783">
        <v>0.1</v>
      </c>
      <c r="N1783">
        <v>0.1</v>
      </c>
      <c r="O1783">
        <v>0.1</v>
      </c>
      <c r="P1783" t="s">
        <v>17</v>
      </c>
      <c r="Q1783" t="s">
        <v>18</v>
      </c>
      <c r="R1783" t="s">
        <v>19</v>
      </c>
      <c r="S1783" t="s">
        <v>20</v>
      </c>
      <c r="T1783" t="s">
        <v>20</v>
      </c>
    </row>
    <row r="1784" spans="1:20" x14ac:dyDescent="0.2">
      <c r="A1784" t="s">
        <v>1844</v>
      </c>
      <c r="B1784" t="s">
        <v>59</v>
      </c>
      <c r="C1784" t="s">
        <v>1845</v>
      </c>
      <c r="D1784">
        <v>2.16</v>
      </c>
      <c r="E1784">
        <v>3.23</v>
      </c>
      <c r="F1784">
        <v>6.73</v>
      </c>
      <c r="G1784">
        <v>13.35</v>
      </c>
      <c r="H1784">
        <v>17.53</v>
      </c>
      <c r="I1784">
        <v>16.21</v>
      </c>
      <c r="J1784">
        <v>16.32</v>
      </c>
      <c r="K1784">
        <v>11.55</v>
      </c>
      <c r="L1784">
        <v>9.35</v>
      </c>
      <c r="M1784">
        <v>4.1500000000000004</v>
      </c>
      <c r="N1784">
        <v>1.53</v>
      </c>
      <c r="O1784">
        <v>2.1</v>
      </c>
      <c r="P1784" t="s">
        <v>17</v>
      </c>
      <c r="Q1784" t="s">
        <v>18</v>
      </c>
      <c r="R1784" t="s">
        <v>19</v>
      </c>
      <c r="S1784" t="s">
        <v>20</v>
      </c>
      <c r="T1784" t="s">
        <v>20</v>
      </c>
    </row>
    <row r="1785" spans="1:20" x14ac:dyDescent="0.2">
      <c r="A1785" t="s">
        <v>1846</v>
      </c>
      <c r="B1785" t="s">
        <v>42</v>
      </c>
      <c r="C1785" t="s">
        <v>1847</v>
      </c>
      <c r="D1785">
        <v>10.08</v>
      </c>
      <c r="E1785">
        <v>24.33</v>
      </c>
      <c r="F1785">
        <v>27.26</v>
      </c>
      <c r="G1785">
        <v>43.9</v>
      </c>
      <c r="H1785">
        <v>49.51</v>
      </c>
      <c r="I1785">
        <v>45.09</v>
      </c>
      <c r="J1785">
        <v>44.93</v>
      </c>
      <c r="K1785">
        <v>41.49</v>
      </c>
      <c r="L1785">
        <v>25.48</v>
      </c>
      <c r="M1785">
        <v>13.65</v>
      </c>
      <c r="N1785">
        <v>7.92</v>
      </c>
      <c r="O1785">
        <v>7.76</v>
      </c>
      <c r="P1785" t="s">
        <v>17</v>
      </c>
      <c r="Q1785" t="s">
        <v>24</v>
      </c>
      <c r="R1785" t="s">
        <v>19</v>
      </c>
      <c r="S1785" t="s">
        <v>20</v>
      </c>
      <c r="T1785" t="s">
        <v>20</v>
      </c>
    </row>
    <row r="1786" spans="1:20" x14ac:dyDescent="0.2">
      <c r="A1786" t="s">
        <v>1848</v>
      </c>
      <c r="B1786" t="s">
        <v>42</v>
      </c>
      <c r="C1786" t="s">
        <v>1849</v>
      </c>
      <c r="D1786">
        <v>46.9</v>
      </c>
      <c r="E1786">
        <v>46.9</v>
      </c>
      <c r="F1786">
        <v>46.9</v>
      </c>
      <c r="G1786">
        <v>46.9</v>
      </c>
      <c r="H1786">
        <v>46.9</v>
      </c>
      <c r="I1786">
        <v>46.9</v>
      </c>
      <c r="J1786">
        <v>46.9</v>
      </c>
      <c r="K1786">
        <v>46.9</v>
      </c>
      <c r="L1786">
        <v>46.9</v>
      </c>
      <c r="M1786">
        <v>46.9</v>
      </c>
      <c r="N1786">
        <v>46.9</v>
      </c>
      <c r="O1786">
        <v>46.9</v>
      </c>
      <c r="P1786" t="s">
        <v>32</v>
      </c>
      <c r="Q1786" t="s">
        <v>18</v>
      </c>
      <c r="R1786" t="s">
        <v>19</v>
      </c>
      <c r="S1786" t="s">
        <v>20</v>
      </c>
      <c r="T1786" t="s">
        <v>20</v>
      </c>
    </row>
    <row r="1787" spans="1:20" x14ac:dyDescent="0.2">
      <c r="A1787" t="s">
        <v>1850</v>
      </c>
      <c r="B1787" t="s">
        <v>26</v>
      </c>
      <c r="C1787" t="s">
        <v>1851</v>
      </c>
      <c r="D1787">
        <v>0</v>
      </c>
      <c r="E1787">
        <v>0</v>
      </c>
      <c r="F1787">
        <v>0</v>
      </c>
      <c r="G1787">
        <v>0</v>
      </c>
      <c r="H1787">
        <v>0</v>
      </c>
      <c r="I1787">
        <v>0</v>
      </c>
      <c r="J1787">
        <v>0</v>
      </c>
      <c r="K1787">
        <v>0</v>
      </c>
      <c r="L1787">
        <v>0</v>
      </c>
      <c r="M1787">
        <v>0</v>
      </c>
      <c r="N1787">
        <v>0</v>
      </c>
      <c r="O1787">
        <v>0</v>
      </c>
      <c r="P1787" t="s">
        <v>17</v>
      </c>
      <c r="Q1787" t="s">
        <v>18</v>
      </c>
      <c r="R1787" t="s">
        <v>28</v>
      </c>
      <c r="S1787" t="s">
        <v>20</v>
      </c>
      <c r="T1787" t="s">
        <v>20</v>
      </c>
    </row>
    <row r="1788" spans="1:20" x14ac:dyDescent="0.2">
      <c r="A1788" t="s">
        <v>1852</v>
      </c>
      <c r="B1788" t="s">
        <v>42</v>
      </c>
      <c r="C1788" t="s">
        <v>1853</v>
      </c>
      <c r="D1788">
        <v>0.1</v>
      </c>
      <c r="E1788">
        <v>0.1</v>
      </c>
      <c r="F1788">
        <v>0.1</v>
      </c>
      <c r="G1788">
        <v>2.68</v>
      </c>
      <c r="H1788">
        <v>10.48</v>
      </c>
      <c r="I1788">
        <v>76.62</v>
      </c>
      <c r="J1788">
        <v>119.83</v>
      </c>
      <c r="K1788">
        <v>40.19</v>
      </c>
      <c r="L1788">
        <v>80.14</v>
      </c>
      <c r="M1788">
        <v>1.3</v>
      </c>
      <c r="N1788">
        <v>0.1</v>
      </c>
      <c r="O1788">
        <v>0.1</v>
      </c>
      <c r="P1788" t="s">
        <v>17</v>
      </c>
      <c r="Q1788" t="s">
        <v>18</v>
      </c>
      <c r="R1788" t="s">
        <v>19</v>
      </c>
      <c r="S1788" t="s">
        <v>20</v>
      </c>
      <c r="T1788" t="s">
        <v>20</v>
      </c>
    </row>
    <row r="1789" spans="1:20" x14ac:dyDescent="0.2">
      <c r="A1789" t="s">
        <v>1854</v>
      </c>
      <c r="B1789" t="s">
        <v>42</v>
      </c>
      <c r="C1789" t="s">
        <v>1855</v>
      </c>
      <c r="D1789">
        <v>34.06</v>
      </c>
      <c r="E1789">
        <v>34.06</v>
      </c>
      <c r="F1789">
        <v>34.01</v>
      </c>
      <c r="G1789">
        <v>32.619999999999997</v>
      </c>
      <c r="H1789">
        <v>34.049999999999997</v>
      </c>
      <c r="I1789">
        <v>34.06</v>
      </c>
      <c r="J1789">
        <v>34.380000000000003</v>
      </c>
      <c r="K1789">
        <v>35.97</v>
      </c>
      <c r="L1789">
        <v>35.659999999999997</v>
      </c>
      <c r="M1789">
        <v>33.92</v>
      </c>
      <c r="N1789">
        <v>32.92</v>
      </c>
      <c r="O1789">
        <v>34.06</v>
      </c>
      <c r="P1789" t="s">
        <v>17</v>
      </c>
      <c r="Q1789" t="s">
        <v>18</v>
      </c>
      <c r="R1789" t="s">
        <v>19</v>
      </c>
      <c r="S1789" t="s">
        <v>20</v>
      </c>
      <c r="T1789" t="s">
        <v>20</v>
      </c>
    </row>
    <row r="1790" spans="1:20" x14ac:dyDescent="0.2">
      <c r="A1790" t="s">
        <v>2226</v>
      </c>
      <c r="B1790" t="s">
        <v>42</v>
      </c>
      <c r="C1790" t="s">
        <v>2227</v>
      </c>
      <c r="D1790">
        <v>0</v>
      </c>
      <c r="E1790">
        <v>0</v>
      </c>
      <c r="F1790">
        <v>0</v>
      </c>
      <c r="G1790">
        <v>0</v>
      </c>
      <c r="H1790">
        <v>0</v>
      </c>
      <c r="I1790">
        <v>0</v>
      </c>
      <c r="J1790">
        <v>0</v>
      </c>
      <c r="K1790">
        <v>0</v>
      </c>
      <c r="L1790">
        <v>0</v>
      </c>
      <c r="M1790">
        <v>0</v>
      </c>
      <c r="N1790">
        <v>0</v>
      </c>
      <c r="O1790">
        <v>0</v>
      </c>
      <c r="P1790" t="s">
        <v>32</v>
      </c>
      <c r="Q1790" t="s">
        <v>24</v>
      </c>
      <c r="R1790" t="s">
        <v>28</v>
      </c>
      <c r="S1790" t="s">
        <v>20</v>
      </c>
      <c r="T1790" t="s">
        <v>3757</v>
      </c>
    </row>
    <row r="1791" spans="1:20" x14ac:dyDescent="0.2">
      <c r="A1791" t="s">
        <v>2228</v>
      </c>
      <c r="B1791" t="s">
        <v>42</v>
      </c>
      <c r="C1791" t="s">
        <v>2229</v>
      </c>
      <c r="D1791">
        <v>6.94</v>
      </c>
      <c r="E1791">
        <v>16.760000000000002</v>
      </c>
      <c r="F1791">
        <v>18.77</v>
      </c>
      <c r="G1791">
        <v>30.24</v>
      </c>
      <c r="H1791">
        <v>34.1</v>
      </c>
      <c r="I1791">
        <v>31.06</v>
      </c>
      <c r="J1791">
        <v>30.94</v>
      </c>
      <c r="K1791">
        <v>28.58</v>
      </c>
      <c r="L1791">
        <v>17.55</v>
      </c>
      <c r="M1791">
        <v>9.4</v>
      </c>
      <c r="N1791">
        <v>5.46</v>
      </c>
      <c r="O1791">
        <v>5.35</v>
      </c>
      <c r="P1791" t="s">
        <v>17</v>
      </c>
      <c r="Q1791" t="s">
        <v>24</v>
      </c>
      <c r="R1791" t="s">
        <v>19</v>
      </c>
      <c r="S1791" t="s">
        <v>20</v>
      </c>
      <c r="T1791" t="s">
        <v>3084</v>
      </c>
    </row>
    <row r="1792" spans="1:20" x14ac:dyDescent="0.2">
      <c r="A1792" t="s">
        <v>1856</v>
      </c>
      <c r="B1792" t="s">
        <v>42</v>
      </c>
      <c r="C1792" t="s">
        <v>1857</v>
      </c>
      <c r="D1792">
        <v>5.45</v>
      </c>
      <c r="E1792">
        <v>13.14</v>
      </c>
      <c r="F1792">
        <v>14.72</v>
      </c>
      <c r="G1792">
        <v>23.72</v>
      </c>
      <c r="H1792">
        <v>26.74</v>
      </c>
      <c r="I1792">
        <v>24.36</v>
      </c>
      <c r="J1792">
        <v>24.27</v>
      </c>
      <c r="K1792">
        <v>22.41</v>
      </c>
      <c r="L1792">
        <v>13.76</v>
      </c>
      <c r="M1792">
        <v>7.37</v>
      </c>
      <c r="N1792">
        <v>4.28</v>
      </c>
      <c r="O1792">
        <v>4.1900000000000004</v>
      </c>
      <c r="P1792" t="s">
        <v>17</v>
      </c>
      <c r="Q1792" t="s">
        <v>24</v>
      </c>
      <c r="R1792" t="s">
        <v>19</v>
      </c>
      <c r="S1792" t="s">
        <v>20</v>
      </c>
      <c r="T1792" t="s">
        <v>2275</v>
      </c>
    </row>
    <row r="1793" spans="1:20" x14ac:dyDescent="0.2">
      <c r="A1793" t="s">
        <v>2230</v>
      </c>
      <c r="B1793" t="s">
        <v>42</v>
      </c>
      <c r="C1793" t="s">
        <v>2231</v>
      </c>
      <c r="D1793">
        <v>80</v>
      </c>
      <c r="E1793">
        <v>80</v>
      </c>
      <c r="F1793">
        <v>80</v>
      </c>
      <c r="G1793">
        <v>80</v>
      </c>
      <c r="H1793">
        <v>80</v>
      </c>
      <c r="I1793">
        <v>80</v>
      </c>
      <c r="J1793">
        <v>80</v>
      </c>
      <c r="K1793">
        <v>80</v>
      </c>
      <c r="L1793">
        <v>80</v>
      </c>
      <c r="M1793">
        <v>80</v>
      </c>
      <c r="N1793">
        <v>80</v>
      </c>
      <c r="O1793">
        <v>80</v>
      </c>
      <c r="P1793" t="s">
        <v>32</v>
      </c>
      <c r="Q1793" t="s">
        <v>24</v>
      </c>
      <c r="R1793" t="s">
        <v>115</v>
      </c>
      <c r="S1793" t="s">
        <v>150</v>
      </c>
      <c r="T1793" t="s">
        <v>2531</v>
      </c>
    </row>
    <row r="1794" spans="1:20" x14ac:dyDescent="0.2">
      <c r="A1794" t="s">
        <v>3127</v>
      </c>
      <c r="B1794" t="s">
        <v>42</v>
      </c>
      <c r="C1794" t="s">
        <v>3128</v>
      </c>
      <c r="D1794">
        <v>40</v>
      </c>
      <c r="E1794">
        <v>40</v>
      </c>
      <c r="F1794">
        <v>40</v>
      </c>
      <c r="G1794">
        <v>40</v>
      </c>
      <c r="H1794">
        <v>40</v>
      </c>
      <c r="I1794">
        <v>40</v>
      </c>
      <c r="J1794">
        <v>40</v>
      </c>
      <c r="K1794">
        <v>40</v>
      </c>
      <c r="L1794">
        <v>40</v>
      </c>
      <c r="M1794">
        <v>40</v>
      </c>
      <c r="N1794">
        <v>40</v>
      </c>
      <c r="O1794">
        <v>40</v>
      </c>
      <c r="P1794" t="s">
        <v>32</v>
      </c>
      <c r="Q1794" t="s">
        <v>24</v>
      </c>
      <c r="R1794" t="s">
        <v>115</v>
      </c>
      <c r="S1794" t="s">
        <v>150</v>
      </c>
      <c r="T1794" t="s">
        <v>2799</v>
      </c>
    </row>
    <row r="1795" spans="1:20" x14ac:dyDescent="0.2">
      <c r="A1795" t="s">
        <v>2790</v>
      </c>
      <c r="B1795" t="s">
        <v>42</v>
      </c>
      <c r="C1795" t="s">
        <v>2791</v>
      </c>
      <c r="D1795">
        <v>59</v>
      </c>
      <c r="E1795">
        <v>59</v>
      </c>
      <c r="F1795">
        <v>59</v>
      </c>
      <c r="G1795">
        <v>59</v>
      </c>
      <c r="H1795">
        <v>59</v>
      </c>
      <c r="I1795">
        <v>59</v>
      </c>
      <c r="J1795">
        <v>59</v>
      </c>
      <c r="K1795">
        <v>59</v>
      </c>
      <c r="L1795">
        <v>59</v>
      </c>
      <c r="M1795">
        <v>59</v>
      </c>
      <c r="N1795">
        <v>59</v>
      </c>
      <c r="O1795">
        <v>59</v>
      </c>
      <c r="P1795" t="s">
        <v>32</v>
      </c>
      <c r="Q1795" t="s">
        <v>24</v>
      </c>
      <c r="R1795" t="s">
        <v>115</v>
      </c>
      <c r="S1795" t="s">
        <v>150</v>
      </c>
      <c r="T1795" t="s">
        <v>2799</v>
      </c>
    </row>
    <row r="1796" spans="1:20" x14ac:dyDescent="0.2">
      <c r="A1796" t="s">
        <v>2232</v>
      </c>
      <c r="B1796" t="s">
        <v>42</v>
      </c>
      <c r="C1796" t="s">
        <v>2233</v>
      </c>
      <c r="D1796">
        <v>65</v>
      </c>
      <c r="E1796">
        <v>65</v>
      </c>
      <c r="F1796">
        <v>65</v>
      </c>
      <c r="G1796">
        <v>65</v>
      </c>
      <c r="H1796">
        <v>65</v>
      </c>
      <c r="I1796">
        <v>65</v>
      </c>
      <c r="J1796">
        <v>65</v>
      </c>
      <c r="K1796">
        <v>65</v>
      </c>
      <c r="L1796">
        <v>65</v>
      </c>
      <c r="M1796">
        <v>65</v>
      </c>
      <c r="N1796">
        <v>65</v>
      </c>
      <c r="O1796">
        <v>65</v>
      </c>
      <c r="P1796" t="s">
        <v>32</v>
      </c>
      <c r="Q1796" t="s">
        <v>24</v>
      </c>
      <c r="R1796" t="s">
        <v>115</v>
      </c>
      <c r="S1796" t="s">
        <v>150</v>
      </c>
      <c r="T1796" t="s">
        <v>2805</v>
      </c>
    </row>
    <row r="1797" spans="1:20" x14ac:dyDescent="0.2">
      <c r="A1797" t="s">
        <v>2420</v>
      </c>
      <c r="B1797" t="s">
        <v>42</v>
      </c>
      <c r="C1797" t="s">
        <v>2421</v>
      </c>
      <c r="D1797">
        <v>28</v>
      </c>
      <c r="E1797">
        <v>28</v>
      </c>
      <c r="F1797">
        <v>28</v>
      </c>
      <c r="G1797">
        <v>28</v>
      </c>
      <c r="H1797">
        <v>28</v>
      </c>
      <c r="I1797">
        <v>28</v>
      </c>
      <c r="J1797">
        <v>53</v>
      </c>
      <c r="K1797">
        <v>53</v>
      </c>
      <c r="L1797">
        <v>53</v>
      </c>
      <c r="M1797">
        <v>53</v>
      </c>
      <c r="N1797">
        <v>53</v>
      </c>
      <c r="O1797">
        <v>53</v>
      </c>
      <c r="P1797" t="s">
        <v>32</v>
      </c>
      <c r="Q1797" t="s">
        <v>24</v>
      </c>
      <c r="R1797" t="s">
        <v>115</v>
      </c>
      <c r="S1797" t="s">
        <v>3703</v>
      </c>
      <c r="T1797" t="s">
        <v>3704</v>
      </c>
    </row>
    <row r="1798" spans="1:20" x14ac:dyDescent="0.2">
      <c r="A1798" t="s">
        <v>2422</v>
      </c>
      <c r="B1798" t="s">
        <v>42</v>
      </c>
      <c r="C1798" t="s">
        <v>2423</v>
      </c>
      <c r="D1798">
        <v>32</v>
      </c>
      <c r="E1798">
        <v>32</v>
      </c>
      <c r="F1798">
        <v>32</v>
      </c>
      <c r="G1798">
        <v>32</v>
      </c>
      <c r="H1798">
        <v>32</v>
      </c>
      <c r="I1798">
        <v>32</v>
      </c>
      <c r="J1798">
        <v>32</v>
      </c>
      <c r="K1798">
        <v>32</v>
      </c>
      <c r="L1798">
        <v>32</v>
      </c>
      <c r="M1798">
        <v>32</v>
      </c>
      <c r="N1798">
        <v>32</v>
      </c>
      <c r="O1798">
        <v>32</v>
      </c>
      <c r="P1798" t="s">
        <v>32</v>
      </c>
      <c r="Q1798" t="s">
        <v>24</v>
      </c>
      <c r="R1798" t="s">
        <v>115</v>
      </c>
      <c r="S1798" t="s">
        <v>150</v>
      </c>
      <c r="T1798" t="s">
        <v>2802</v>
      </c>
    </row>
    <row r="1799" spans="1:20" x14ac:dyDescent="0.2">
      <c r="A1799" t="s">
        <v>2256</v>
      </c>
      <c r="B1799" t="s">
        <v>42</v>
      </c>
      <c r="C1799" t="s">
        <v>2257</v>
      </c>
      <c r="D1799">
        <v>0.1</v>
      </c>
      <c r="E1799">
        <v>0.1</v>
      </c>
      <c r="F1799">
        <v>0.1</v>
      </c>
      <c r="G1799">
        <v>0.6</v>
      </c>
      <c r="H1799">
        <v>4.0199999999999996</v>
      </c>
      <c r="I1799">
        <v>53.15</v>
      </c>
      <c r="J1799">
        <v>60</v>
      </c>
      <c r="K1799">
        <v>25.37</v>
      </c>
      <c r="L1799">
        <v>48.69</v>
      </c>
      <c r="M1799">
        <v>0.22</v>
      </c>
      <c r="N1799">
        <v>0.1</v>
      </c>
      <c r="O1799">
        <v>0.1</v>
      </c>
      <c r="P1799" t="s">
        <v>17</v>
      </c>
      <c r="Q1799" t="s">
        <v>24</v>
      </c>
      <c r="R1799" t="s">
        <v>115</v>
      </c>
      <c r="S1799" t="s">
        <v>3085</v>
      </c>
      <c r="T1799" t="s">
        <v>2803</v>
      </c>
    </row>
    <row r="1800" spans="1:20" x14ac:dyDescent="0.2">
      <c r="A1800" t="s">
        <v>2757</v>
      </c>
      <c r="B1800" t="s">
        <v>42</v>
      </c>
      <c r="C1800" t="s">
        <v>2800</v>
      </c>
      <c r="D1800">
        <v>0.1</v>
      </c>
      <c r="E1800">
        <v>0.1</v>
      </c>
      <c r="F1800">
        <v>0.1</v>
      </c>
      <c r="G1800">
        <v>0.28999999999999998</v>
      </c>
      <c r="H1800">
        <v>1.93</v>
      </c>
      <c r="I1800">
        <v>25.51</v>
      </c>
      <c r="J1800">
        <v>32</v>
      </c>
      <c r="K1800">
        <v>12.18</v>
      </c>
      <c r="L1800">
        <v>23.37</v>
      </c>
      <c r="M1800">
        <v>0.11</v>
      </c>
      <c r="N1800">
        <v>0.1</v>
      </c>
      <c r="O1800">
        <v>0.1</v>
      </c>
      <c r="P1800" t="s">
        <v>17</v>
      </c>
      <c r="Q1800" t="s">
        <v>24</v>
      </c>
      <c r="R1800" t="s">
        <v>115</v>
      </c>
      <c r="S1800" t="s">
        <v>3053</v>
      </c>
      <c r="T1800" t="s">
        <v>2806</v>
      </c>
    </row>
    <row r="1801" spans="1:20" x14ac:dyDescent="0.2">
      <c r="A1801" t="s">
        <v>2754</v>
      </c>
      <c r="B1801" t="s">
        <v>42</v>
      </c>
      <c r="C1801" t="s">
        <v>2801</v>
      </c>
      <c r="D1801">
        <v>0.1</v>
      </c>
      <c r="E1801">
        <v>0.1</v>
      </c>
      <c r="F1801">
        <v>0.1</v>
      </c>
      <c r="G1801">
        <v>0.31</v>
      </c>
      <c r="H1801">
        <v>2.09</v>
      </c>
      <c r="I1801">
        <v>27.64</v>
      </c>
      <c r="J1801">
        <v>33</v>
      </c>
      <c r="K1801">
        <v>13.19</v>
      </c>
      <c r="L1801">
        <v>25.32</v>
      </c>
      <c r="M1801">
        <v>0.11</v>
      </c>
      <c r="N1801">
        <v>0.1</v>
      </c>
      <c r="O1801">
        <v>0.1</v>
      </c>
      <c r="P1801" t="s">
        <v>17</v>
      </c>
      <c r="Q1801" t="s">
        <v>24</v>
      </c>
      <c r="R1801" t="s">
        <v>115</v>
      </c>
      <c r="S1801" t="s">
        <v>3086</v>
      </c>
      <c r="T1801" t="s">
        <v>2804</v>
      </c>
    </row>
    <row r="1802" spans="1:20" x14ac:dyDescent="0.2">
      <c r="A1802" t="s">
        <v>1858</v>
      </c>
      <c r="B1802" t="s">
        <v>56</v>
      </c>
      <c r="C1802" t="s">
        <v>1859</v>
      </c>
      <c r="D1802">
        <v>49.97</v>
      </c>
      <c r="E1802">
        <v>49.97</v>
      </c>
      <c r="F1802">
        <v>49.97</v>
      </c>
      <c r="G1802">
        <v>49.97</v>
      </c>
      <c r="H1802">
        <v>49.97</v>
      </c>
      <c r="I1802">
        <v>49.97</v>
      </c>
      <c r="J1802">
        <v>49.97</v>
      </c>
      <c r="K1802">
        <v>49.97</v>
      </c>
      <c r="L1802">
        <v>49.97</v>
      </c>
      <c r="M1802">
        <v>49.97</v>
      </c>
      <c r="N1802">
        <v>49.97</v>
      </c>
      <c r="O1802">
        <v>49.97</v>
      </c>
      <c r="P1802" t="s">
        <v>32</v>
      </c>
      <c r="Q1802" t="s">
        <v>18</v>
      </c>
      <c r="R1802" t="s">
        <v>19</v>
      </c>
      <c r="S1802" t="s">
        <v>20</v>
      </c>
      <c r="T1802" t="s">
        <v>20</v>
      </c>
    </row>
    <row r="1803" spans="1:20" x14ac:dyDescent="0.2">
      <c r="A1803" t="s">
        <v>1860</v>
      </c>
      <c r="B1803" t="s">
        <v>56</v>
      </c>
      <c r="C1803" t="s">
        <v>1861</v>
      </c>
      <c r="D1803">
        <v>47.16</v>
      </c>
      <c r="E1803">
        <v>47.16</v>
      </c>
      <c r="F1803">
        <v>47.16</v>
      </c>
      <c r="G1803">
        <v>47.16</v>
      </c>
      <c r="H1803">
        <v>47.16</v>
      </c>
      <c r="I1803">
        <v>47.16</v>
      </c>
      <c r="J1803">
        <v>47.16</v>
      </c>
      <c r="K1803">
        <v>47.16</v>
      </c>
      <c r="L1803">
        <v>47.16</v>
      </c>
      <c r="M1803">
        <v>47.16</v>
      </c>
      <c r="N1803">
        <v>47.16</v>
      </c>
      <c r="O1803">
        <v>47.16</v>
      </c>
      <c r="P1803" t="s">
        <v>32</v>
      </c>
      <c r="Q1803" t="s">
        <v>18</v>
      </c>
      <c r="R1803" t="s">
        <v>19</v>
      </c>
      <c r="S1803" t="s">
        <v>20</v>
      </c>
      <c r="T1803" t="s">
        <v>20</v>
      </c>
    </row>
    <row r="1804" spans="1:20" x14ac:dyDescent="0.2">
      <c r="A1804" t="s">
        <v>1862</v>
      </c>
      <c r="B1804" t="s">
        <v>59</v>
      </c>
      <c r="C1804" t="s">
        <v>1863</v>
      </c>
      <c r="D1804">
        <v>0.97</v>
      </c>
      <c r="E1804">
        <v>1.45</v>
      </c>
      <c r="F1804">
        <v>3.03</v>
      </c>
      <c r="G1804">
        <v>6.01</v>
      </c>
      <c r="H1804">
        <v>7.89</v>
      </c>
      <c r="I1804">
        <v>7.3</v>
      </c>
      <c r="J1804">
        <v>7.34</v>
      </c>
      <c r="K1804">
        <v>5.2</v>
      </c>
      <c r="L1804">
        <v>4.21</v>
      </c>
      <c r="M1804">
        <v>1.87</v>
      </c>
      <c r="N1804">
        <v>0.69</v>
      </c>
      <c r="O1804">
        <v>0.95</v>
      </c>
      <c r="P1804" t="s">
        <v>17</v>
      </c>
      <c r="Q1804" t="s">
        <v>18</v>
      </c>
      <c r="R1804" t="s">
        <v>19</v>
      </c>
      <c r="S1804" t="s">
        <v>20</v>
      </c>
      <c r="T1804" t="s">
        <v>20</v>
      </c>
    </row>
  </sheetData>
  <pageMargins left="0.75" right="0.75" top="1" bottom="1" header="0.5" footer="0.5"/>
  <pageSetup paperSize="9" firstPageNumber="0" fitToWidth="0" fitToHeight="0" pageOrder="overThenDown"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U212"/>
  <sheetViews>
    <sheetView zoomScale="80" zoomScaleNormal="80" workbookViewId="0">
      <pane ySplit="2" topLeftCell="A3" activePane="bottomLeft" state="frozen"/>
      <selection activeCell="A2" sqref="A2"/>
      <selection pane="bottomLeft" activeCell="A2" sqref="A2"/>
    </sheetView>
  </sheetViews>
  <sheetFormatPr defaultColWidth="8.85546875" defaultRowHeight="12.75" x14ac:dyDescent="0.2"/>
  <cols>
    <col min="1" max="1" width="22.140625" style="5" customWidth="1"/>
    <col min="2" max="2" width="18.85546875" style="5" bestFit="1" customWidth="1"/>
    <col min="3" max="3" width="39.5703125" style="5" customWidth="1"/>
    <col min="4" max="15" width="7.140625" style="6" bestFit="1" customWidth="1"/>
    <col min="16" max="16" width="8.140625" style="6" bestFit="1" customWidth="1"/>
    <col min="17" max="17" width="13.7109375" style="6" bestFit="1" customWidth="1"/>
    <col min="18" max="18" width="15.5703125" style="6" bestFit="1" customWidth="1"/>
    <col min="19" max="19" width="134.7109375" style="5" customWidth="1"/>
    <col min="20" max="16384" width="8.85546875" style="4"/>
  </cols>
  <sheetData>
    <row r="1" spans="1:255" ht="37.5" customHeight="1" x14ac:dyDescent="0.2">
      <c r="A1" s="96" t="s">
        <v>2432</v>
      </c>
      <c r="B1" s="96"/>
      <c r="C1" s="96"/>
      <c r="D1" s="96"/>
      <c r="E1" s="96"/>
      <c r="F1" s="96"/>
      <c r="G1" s="96"/>
      <c r="H1" s="96"/>
      <c r="I1" s="96"/>
      <c r="J1" s="96"/>
      <c r="K1" s="96"/>
      <c r="L1" s="96"/>
      <c r="M1" s="96"/>
      <c r="N1" s="96"/>
      <c r="O1" s="96"/>
      <c r="P1" s="96"/>
      <c r="Q1" s="96"/>
      <c r="R1" s="96"/>
      <c r="S1" s="3"/>
    </row>
    <row r="2" spans="1:255" s="47" customFormat="1" x14ac:dyDescent="0.2">
      <c r="A2" s="85" t="s">
        <v>0</v>
      </c>
      <c r="B2" s="85" t="s">
        <v>2433</v>
      </c>
      <c r="C2" s="85" t="s">
        <v>1</v>
      </c>
      <c r="D2" s="86" t="s">
        <v>2</v>
      </c>
      <c r="E2" s="86" t="s">
        <v>3</v>
      </c>
      <c r="F2" s="86" t="s">
        <v>4</v>
      </c>
      <c r="G2" s="86" t="s">
        <v>5</v>
      </c>
      <c r="H2" s="86" t="s">
        <v>6</v>
      </c>
      <c r="I2" s="86" t="s">
        <v>7</v>
      </c>
      <c r="J2" s="86" t="s">
        <v>8</v>
      </c>
      <c r="K2" s="86" t="s">
        <v>9</v>
      </c>
      <c r="L2" s="86" t="s">
        <v>10</v>
      </c>
      <c r="M2" s="86" t="s">
        <v>11</v>
      </c>
      <c r="N2" s="86" t="s">
        <v>12</v>
      </c>
      <c r="O2" s="86" t="s">
        <v>13</v>
      </c>
      <c r="P2" s="86" t="s">
        <v>1888</v>
      </c>
      <c r="Q2" s="86" t="s">
        <v>2434</v>
      </c>
      <c r="R2" s="86" t="s">
        <v>1885</v>
      </c>
      <c r="S2" s="85" t="s">
        <v>1894</v>
      </c>
    </row>
    <row r="3" spans="1:255" x14ac:dyDescent="0.2">
      <c r="A3" s="49" t="s">
        <v>2760</v>
      </c>
      <c r="B3" s="5" t="s">
        <v>42</v>
      </c>
      <c r="C3" s="49" t="s">
        <v>2773</v>
      </c>
      <c r="D3" s="51" t="s">
        <v>2439</v>
      </c>
      <c r="E3" s="51" t="s">
        <v>2439</v>
      </c>
      <c r="F3" s="51" t="s">
        <v>2439</v>
      </c>
      <c r="G3" s="51" t="s">
        <v>2439</v>
      </c>
      <c r="H3" s="51" t="s">
        <v>2439</v>
      </c>
      <c r="I3" s="51" t="s">
        <v>2439</v>
      </c>
      <c r="J3" s="51" t="s">
        <v>2439</v>
      </c>
      <c r="K3" s="51" t="s">
        <v>2439</v>
      </c>
      <c r="L3" s="51" t="s">
        <v>2439</v>
      </c>
      <c r="M3" s="51" t="s">
        <v>2439</v>
      </c>
      <c r="N3" s="51" t="s">
        <v>2439</v>
      </c>
      <c r="O3" s="51" t="s">
        <v>2439</v>
      </c>
      <c r="P3" s="83" t="s">
        <v>18</v>
      </c>
      <c r="Q3" s="6" t="s">
        <v>28</v>
      </c>
      <c r="R3" s="6" t="s">
        <v>17</v>
      </c>
      <c r="S3" s="49" t="s">
        <v>2914</v>
      </c>
    </row>
    <row r="4" spans="1:255" x14ac:dyDescent="0.2">
      <c r="A4" s="71" t="s">
        <v>2751</v>
      </c>
      <c r="B4" s="5" t="s">
        <v>212</v>
      </c>
      <c r="C4" s="70" t="s">
        <v>2752</v>
      </c>
      <c r="D4" s="54">
        <v>174</v>
      </c>
      <c r="E4" s="54">
        <v>174</v>
      </c>
      <c r="F4" s="54">
        <v>174</v>
      </c>
      <c r="G4" s="54">
        <v>174</v>
      </c>
      <c r="H4" s="54">
        <v>174</v>
      </c>
      <c r="I4" s="54">
        <v>174</v>
      </c>
      <c r="J4" s="54">
        <v>174</v>
      </c>
      <c r="K4" s="54">
        <v>174</v>
      </c>
      <c r="L4" s="54">
        <v>174</v>
      </c>
      <c r="M4" s="54">
        <v>174</v>
      </c>
      <c r="N4" s="54">
        <v>174</v>
      </c>
      <c r="O4" s="54">
        <v>174</v>
      </c>
      <c r="P4" s="6" t="s">
        <v>24</v>
      </c>
      <c r="Q4" s="6" t="s">
        <v>2954</v>
      </c>
      <c r="R4" s="6" t="s">
        <v>32</v>
      </c>
      <c r="S4" s="5" t="s">
        <v>2953</v>
      </c>
    </row>
    <row r="5" spans="1:255" x14ac:dyDescent="0.2">
      <c r="A5" s="49" t="s">
        <v>2739</v>
      </c>
      <c r="B5" s="79" t="s">
        <v>42</v>
      </c>
      <c r="C5" s="79" t="s">
        <v>2740</v>
      </c>
      <c r="D5" s="51" t="s">
        <v>2439</v>
      </c>
      <c r="E5" s="51" t="s">
        <v>2439</v>
      </c>
      <c r="F5" s="51" t="s">
        <v>2439</v>
      </c>
      <c r="G5" s="51" t="s">
        <v>2439</v>
      </c>
      <c r="H5" s="51" t="s">
        <v>2439</v>
      </c>
      <c r="I5" s="51" t="s">
        <v>2439</v>
      </c>
      <c r="J5" s="51" t="s">
        <v>2439</v>
      </c>
      <c r="K5" s="51" t="s">
        <v>2439</v>
      </c>
      <c r="L5" s="51" t="s">
        <v>2439</v>
      </c>
      <c r="M5" s="51" t="s">
        <v>2439</v>
      </c>
      <c r="N5" s="51" t="s">
        <v>2439</v>
      </c>
      <c r="O5" s="51" t="s">
        <v>2439</v>
      </c>
      <c r="P5" s="51" t="s">
        <v>24</v>
      </c>
      <c r="Q5" s="80" t="s">
        <v>28</v>
      </c>
      <c r="R5" s="80" t="s">
        <v>17</v>
      </c>
      <c r="S5" s="79" t="s">
        <v>2892</v>
      </c>
    </row>
    <row r="6" spans="1:255" x14ac:dyDescent="0.2">
      <c r="A6" s="49" t="s">
        <v>2739</v>
      </c>
      <c r="B6" s="79" t="s">
        <v>42</v>
      </c>
      <c r="C6" s="79" t="s">
        <v>2741</v>
      </c>
      <c r="D6" s="51" t="s">
        <v>2439</v>
      </c>
      <c r="E6" s="51" t="s">
        <v>2439</v>
      </c>
      <c r="F6" s="51" t="s">
        <v>2439</v>
      </c>
      <c r="G6" s="51" t="s">
        <v>2439</v>
      </c>
      <c r="H6" s="51" t="s">
        <v>2439</v>
      </c>
      <c r="I6" s="51" t="s">
        <v>2439</v>
      </c>
      <c r="J6" s="51" t="s">
        <v>2439</v>
      </c>
      <c r="K6" s="51" t="s">
        <v>2439</v>
      </c>
      <c r="L6" s="51" t="s">
        <v>2439</v>
      </c>
      <c r="M6" s="51" t="s">
        <v>2439</v>
      </c>
      <c r="N6" s="51" t="s">
        <v>2439</v>
      </c>
      <c r="O6" s="51" t="s">
        <v>2439</v>
      </c>
      <c r="P6" s="51" t="s">
        <v>24</v>
      </c>
      <c r="Q6" s="80" t="s">
        <v>28</v>
      </c>
      <c r="R6" s="80" t="s">
        <v>17</v>
      </c>
      <c r="S6" s="79" t="s">
        <v>2893</v>
      </c>
    </row>
    <row r="7" spans="1:255" x14ac:dyDescent="0.2">
      <c r="A7" s="79" t="s">
        <v>203</v>
      </c>
      <c r="B7" s="79" t="s">
        <v>42</v>
      </c>
      <c r="C7" s="79" t="s">
        <v>2711</v>
      </c>
      <c r="D7" s="51" t="s">
        <v>2439</v>
      </c>
      <c r="E7" s="51" t="s">
        <v>2439</v>
      </c>
      <c r="F7" s="51" t="s">
        <v>2439</v>
      </c>
      <c r="G7" s="51" t="s">
        <v>2439</v>
      </c>
      <c r="H7" s="51" t="s">
        <v>2439</v>
      </c>
      <c r="I7" s="51" t="s">
        <v>2439</v>
      </c>
      <c r="J7" s="51" t="s">
        <v>2439</v>
      </c>
      <c r="K7" s="51" t="s">
        <v>2439</v>
      </c>
      <c r="L7" s="51" t="s">
        <v>2439</v>
      </c>
      <c r="M7" s="51" t="s">
        <v>2439</v>
      </c>
      <c r="N7" s="51" t="s">
        <v>2439</v>
      </c>
      <c r="O7" s="51" t="s">
        <v>2439</v>
      </c>
      <c r="P7" s="51" t="s">
        <v>24</v>
      </c>
      <c r="Q7" s="80" t="s">
        <v>28</v>
      </c>
      <c r="R7" s="80" t="s">
        <v>17</v>
      </c>
      <c r="S7" s="79" t="s">
        <v>2862</v>
      </c>
    </row>
    <row r="8" spans="1:255" x14ac:dyDescent="0.2">
      <c r="A8" s="49" t="s">
        <v>2758</v>
      </c>
      <c r="B8" s="49" t="s">
        <v>42</v>
      </c>
      <c r="C8" s="49" t="s">
        <v>2768</v>
      </c>
      <c r="D8" s="51" t="s">
        <v>2439</v>
      </c>
      <c r="E8" s="51" t="s">
        <v>2439</v>
      </c>
      <c r="F8" s="51" t="s">
        <v>2439</v>
      </c>
      <c r="G8" s="51" t="s">
        <v>2439</v>
      </c>
      <c r="H8" s="51" t="s">
        <v>2439</v>
      </c>
      <c r="I8" s="51" t="s">
        <v>2439</v>
      </c>
      <c r="J8" s="51" t="s">
        <v>2439</v>
      </c>
      <c r="K8" s="51" t="s">
        <v>2439</v>
      </c>
      <c r="L8" s="51" t="s">
        <v>2439</v>
      </c>
      <c r="M8" s="51" t="s">
        <v>2439</v>
      </c>
      <c r="N8" s="51" t="s">
        <v>2439</v>
      </c>
      <c r="O8" s="51" t="s">
        <v>2439</v>
      </c>
      <c r="P8" s="83" t="s">
        <v>18</v>
      </c>
      <c r="Q8" s="6" t="s">
        <v>28</v>
      </c>
      <c r="R8" s="84" t="s">
        <v>32</v>
      </c>
      <c r="S8" s="49" t="s">
        <v>2909</v>
      </c>
    </row>
    <row r="9" spans="1:255" x14ac:dyDescent="0.2">
      <c r="A9" s="5" t="s">
        <v>2478</v>
      </c>
      <c r="B9" s="5" t="s">
        <v>26</v>
      </c>
      <c r="C9" s="5" t="s">
        <v>2479</v>
      </c>
      <c r="D9" s="51" t="s">
        <v>2439</v>
      </c>
      <c r="E9" s="51" t="s">
        <v>2439</v>
      </c>
      <c r="F9" s="51" t="s">
        <v>2439</v>
      </c>
      <c r="G9" s="51" t="s">
        <v>2439</v>
      </c>
      <c r="H9" s="51" t="s">
        <v>2439</v>
      </c>
      <c r="I9" s="51" t="s">
        <v>2439</v>
      </c>
      <c r="J9" s="51" t="s">
        <v>2439</v>
      </c>
      <c r="K9" s="51" t="s">
        <v>2439</v>
      </c>
      <c r="L9" s="51" t="s">
        <v>2439</v>
      </c>
      <c r="M9" s="51" t="s">
        <v>2439</v>
      </c>
      <c r="N9" s="51" t="s">
        <v>2439</v>
      </c>
      <c r="O9" s="51" t="s">
        <v>2439</v>
      </c>
      <c r="P9" s="6" t="s">
        <v>18</v>
      </c>
      <c r="Q9" s="6" t="s">
        <v>28</v>
      </c>
      <c r="S9" s="5" t="s">
        <v>2541</v>
      </c>
    </row>
    <row r="10" spans="1:255" x14ac:dyDescent="0.2">
      <c r="A10" s="5" t="s">
        <v>2536</v>
      </c>
      <c r="B10" s="5" t="s">
        <v>42</v>
      </c>
      <c r="C10" s="5" t="s">
        <v>2537</v>
      </c>
      <c r="D10" s="51">
        <v>20</v>
      </c>
      <c r="E10" s="51">
        <v>20</v>
      </c>
      <c r="F10" s="51">
        <v>20</v>
      </c>
      <c r="G10" s="51">
        <v>20</v>
      </c>
      <c r="H10" s="51">
        <v>20</v>
      </c>
      <c r="I10" s="51">
        <v>20</v>
      </c>
      <c r="J10" s="51">
        <v>20</v>
      </c>
      <c r="K10" s="51">
        <v>20</v>
      </c>
      <c r="L10" s="51">
        <v>20</v>
      </c>
      <c r="M10" s="51">
        <v>20</v>
      </c>
      <c r="N10" s="51">
        <v>20</v>
      </c>
      <c r="O10" s="51">
        <v>20</v>
      </c>
      <c r="P10" s="6" t="s">
        <v>18</v>
      </c>
      <c r="Q10" s="6" t="s">
        <v>2440</v>
      </c>
      <c r="R10" s="6" t="s">
        <v>32</v>
      </c>
      <c r="S10" s="5" t="s">
        <v>2999</v>
      </c>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row>
    <row r="11" spans="1:255" x14ac:dyDescent="0.2">
      <c r="A11" s="79" t="s">
        <v>300</v>
      </c>
      <c r="B11" s="79" t="s">
        <v>22</v>
      </c>
      <c r="C11" s="79" t="s">
        <v>2746</v>
      </c>
      <c r="D11" s="51" t="s">
        <v>2439</v>
      </c>
      <c r="E11" s="51" t="s">
        <v>2439</v>
      </c>
      <c r="F11" s="51" t="s">
        <v>2439</v>
      </c>
      <c r="G11" s="51" t="s">
        <v>2439</v>
      </c>
      <c r="H11" s="51" t="s">
        <v>2439</v>
      </c>
      <c r="I11" s="51" t="s">
        <v>2439</v>
      </c>
      <c r="J11" s="51" t="s">
        <v>2439</v>
      </c>
      <c r="K11" s="51" t="s">
        <v>2439</v>
      </c>
      <c r="L11" s="51" t="s">
        <v>2439</v>
      </c>
      <c r="M11" s="51" t="s">
        <v>2439</v>
      </c>
      <c r="N11" s="51" t="s">
        <v>2439</v>
      </c>
      <c r="O11" s="51" t="s">
        <v>2439</v>
      </c>
      <c r="P11" s="51" t="s">
        <v>24</v>
      </c>
      <c r="Q11" s="80" t="s">
        <v>28</v>
      </c>
      <c r="R11" s="80" t="s">
        <v>17</v>
      </c>
      <c r="S11" s="79" t="s">
        <v>2901</v>
      </c>
    </row>
    <row r="12" spans="1:255" x14ac:dyDescent="0.2">
      <c r="A12" s="79" t="s">
        <v>302</v>
      </c>
      <c r="B12" s="79" t="s">
        <v>22</v>
      </c>
      <c r="C12" s="79" t="s">
        <v>2747</v>
      </c>
      <c r="D12" s="51" t="s">
        <v>2439</v>
      </c>
      <c r="E12" s="51" t="s">
        <v>2439</v>
      </c>
      <c r="F12" s="51" t="s">
        <v>2439</v>
      </c>
      <c r="G12" s="51" t="s">
        <v>2439</v>
      </c>
      <c r="H12" s="51" t="s">
        <v>2439</v>
      </c>
      <c r="I12" s="51" t="s">
        <v>2439</v>
      </c>
      <c r="J12" s="51" t="s">
        <v>2439</v>
      </c>
      <c r="K12" s="51" t="s">
        <v>2439</v>
      </c>
      <c r="L12" s="51" t="s">
        <v>2439</v>
      </c>
      <c r="M12" s="51" t="s">
        <v>2439</v>
      </c>
      <c r="N12" s="51" t="s">
        <v>2439</v>
      </c>
      <c r="O12" s="51" t="s">
        <v>2439</v>
      </c>
      <c r="P12" s="51" t="s">
        <v>24</v>
      </c>
      <c r="Q12" s="80" t="s">
        <v>28</v>
      </c>
      <c r="R12" s="80" t="s">
        <v>17</v>
      </c>
      <c r="S12" s="79" t="s">
        <v>2902</v>
      </c>
    </row>
    <row r="13" spans="1:255" x14ac:dyDescent="0.2">
      <c r="A13" s="79" t="s">
        <v>304</v>
      </c>
      <c r="B13" s="79" t="s">
        <v>22</v>
      </c>
      <c r="C13" s="79" t="s">
        <v>2749</v>
      </c>
      <c r="D13" s="51" t="s">
        <v>2439</v>
      </c>
      <c r="E13" s="51" t="s">
        <v>2439</v>
      </c>
      <c r="F13" s="51" t="s">
        <v>2439</v>
      </c>
      <c r="G13" s="51" t="s">
        <v>2439</v>
      </c>
      <c r="H13" s="51" t="s">
        <v>2439</v>
      </c>
      <c r="I13" s="51" t="s">
        <v>2439</v>
      </c>
      <c r="J13" s="51" t="s">
        <v>2439</v>
      </c>
      <c r="K13" s="51" t="s">
        <v>2439</v>
      </c>
      <c r="L13" s="51" t="s">
        <v>2439</v>
      </c>
      <c r="M13" s="51" t="s">
        <v>2439</v>
      </c>
      <c r="N13" s="51" t="s">
        <v>2439</v>
      </c>
      <c r="O13" s="51" t="s">
        <v>2439</v>
      </c>
      <c r="P13" s="51" t="s">
        <v>24</v>
      </c>
      <c r="Q13" s="80" t="s">
        <v>28</v>
      </c>
      <c r="R13" s="80" t="s">
        <v>17</v>
      </c>
      <c r="S13" s="79" t="s">
        <v>2904</v>
      </c>
    </row>
    <row r="14" spans="1:255" x14ac:dyDescent="0.2">
      <c r="A14" s="79" t="s">
        <v>306</v>
      </c>
      <c r="B14" s="79" t="s">
        <v>22</v>
      </c>
      <c r="C14" s="79" t="s">
        <v>2748</v>
      </c>
      <c r="D14" s="51" t="s">
        <v>2439</v>
      </c>
      <c r="E14" s="51" t="s">
        <v>2439</v>
      </c>
      <c r="F14" s="51" t="s">
        <v>2439</v>
      </c>
      <c r="G14" s="51" t="s">
        <v>2439</v>
      </c>
      <c r="H14" s="51" t="s">
        <v>2439</v>
      </c>
      <c r="I14" s="51" t="s">
        <v>2439</v>
      </c>
      <c r="J14" s="51" t="s">
        <v>2439</v>
      </c>
      <c r="K14" s="51" t="s">
        <v>2439</v>
      </c>
      <c r="L14" s="51" t="s">
        <v>2439</v>
      </c>
      <c r="M14" s="51" t="s">
        <v>2439</v>
      </c>
      <c r="N14" s="51" t="s">
        <v>2439</v>
      </c>
      <c r="O14" s="51" t="s">
        <v>2439</v>
      </c>
      <c r="P14" s="51" t="s">
        <v>24</v>
      </c>
      <c r="Q14" s="80" t="s">
        <v>28</v>
      </c>
      <c r="R14" s="80" t="s">
        <v>17</v>
      </c>
      <c r="S14" s="79" t="s">
        <v>2903</v>
      </c>
    </row>
    <row r="15" spans="1:255" s="48" customFormat="1" x14ac:dyDescent="0.2">
      <c r="A15" s="79" t="s">
        <v>310</v>
      </c>
      <c r="B15" s="79" t="s">
        <v>45</v>
      </c>
      <c r="C15" s="79" t="s">
        <v>2745</v>
      </c>
      <c r="D15" s="51" t="s">
        <v>2439</v>
      </c>
      <c r="E15" s="51" t="s">
        <v>2439</v>
      </c>
      <c r="F15" s="51" t="s">
        <v>2439</v>
      </c>
      <c r="G15" s="51" t="s">
        <v>2439</v>
      </c>
      <c r="H15" s="51" t="s">
        <v>2439</v>
      </c>
      <c r="I15" s="51" t="s">
        <v>2439</v>
      </c>
      <c r="J15" s="51" t="s">
        <v>2439</v>
      </c>
      <c r="K15" s="51" t="s">
        <v>2439</v>
      </c>
      <c r="L15" s="51" t="s">
        <v>2439</v>
      </c>
      <c r="M15" s="51" t="s">
        <v>2439</v>
      </c>
      <c r="N15" s="51" t="s">
        <v>2439</v>
      </c>
      <c r="O15" s="51" t="s">
        <v>2439</v>
      </c>
      <c r="P15" s="51" t="s">
        <v>24</v>
      </c>
      <c r="Q15" s="80" t="s">
        <v>28</v>
      </c>
      <c r="R15" s="80" t="s">
        <v>17</v>
      </c>
      <c r="S15" s="79" t="s">
        <v>2900</v>
      </c>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row>
    <row r="16" spans="1:255" s="48" customFormat="1" x14ac:dyDescent="0.2">
      <c r="A16" s="79" t="s">
        <v>336</v>
      </c>
      <c r="B16" s="79" t="s">
        <v>45</v>
      </c>
      <c r="C16" s="79" t="s">
        <v>2737</v>
      </c>
      <c r="D16" s="51" t="s">
        <v>2439</v>
      </c>
      <c r="E16" s="51" t="s">
        <v>2439</v>
      </c>
      <c r="F16" s="51" t="s">
        <v>2439</v>
      </c>
      <c r="G16" s="51" t="s">
        <v>2439</v>
      </c>
      <c r="H16" s="51" t="s">
        <v>2439</v>
      </c>
      <c r="I16" s="51" t="s">
        <v>2439</v>
      </c>
      <c r="J16" s="51" t="s">
        <v>2439</v>
      </c>
      <c r="K16" s="51" t="s">
        <v>2439</v>
      </c>
      <c r="L16" s="51" t="s">
        <v>2439</v>
      </c>
      <c r="M16" s="51" t="s">
        <v>2439</v>
      </c>
      <c r="N16" s="51" t="s">
        <v>2439</v>
      </c>
      <c r="O16" s="51" t="s">
        <v>2439</v>
      </c>
      <c r="P16" s="51" t="s">
        <v>24</v>
      </c>
      <c r="Q16" s="80" t="s">
        <v>28</v>
      </c>
      <c r="R16" s="80" t="s">
        <v>17</v>
      </c>
      <c r="S16" s="79" t="s">
        <v>2889</v>
      </c>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row>
    <row r="17" spans="1:255" x14ac:dyDescent="0.2">
      <c r="A17" s="79" t="s">
        <v>340</v>
      </c>
      <c r="B17" s="79" t="s">
        <v>45</v>
      </c>
      <c r="C17" s="79" t="s">
        <v>341</v>
      </c>
      <c r="D17" s="51" t="s">
        <v>2439</v>
      </c>
      <c r="E17" s="51" t="s">
        <v>2439</v>
      </c>
      <c r="F17" s="51" t="s">
        <v>2439</v>
      </c>
      <c r="G17" s="51" t="s">
        <v>2439</v>
      </c>
      <c r="H17" s="51" t="s">
        <v>2439</v>
      </c>
      <c r="I17" s="51" t="s">
        <v>2439</v>
      </c>
      <c r="J17" s="51" t="s">
        <v>2439</v>
      </c>
      <c r="K17" s="51" t="s">
        <v>2439</v>
      </c>
      <c r="L17" s="51" t="s">
        <v>2439</v>
      </c>
      <c r="M17" s="51" t="s">
        <v>2439</v>
      </c>
      <c r="N17" s="51" t="s">
        <v>2439</v>
      </c>
      <c r="O17" s="51" t="s">
        <v>2439</v>
      </c>
      <c r="P17" s="51" t="s">
        <v>24</v>
      </c>
      <c r="Q17" s="80" t="s">
        <v>28</v>
      </c>
      <c r="R17" s="80" t="s">
        <v>17</v>
      </c>
      <c r="S17" s="79" t="s">
        <v>2869</v>
      </c>
    </row>
    <row r="18" spans="1:255" x14ac:dyDescent="0.2">
      <c r="A18" s="79" t="s">
        <v>342</v>
      </c>
      <c r="B18" s="79" t="s">
        <v>45</v>
      </c>
      <c r="C18" s="79" t="s">
        <v>2744</v>
      </c>
      <c r="D18" s="51" t="s">
        <v>2439</v>
      </c>
      <c r="E18" s="51" t="s">
        <v>2439</v>
      </c>
      <c r="F18" s="51" t="s">
        <v>2439</v>
      </c>
      <c r="G18" s="51" t="s">
        <v>2439</v>
      </c>
      <c r="H18" s="51" t="s">
        <v>2439</v>
      </c>
      <c r="I18" s="51" t="s">
        <v>2439</v>
      </c>
      <c r="J18" s="51" t="s">
        <v>2439</v>
      </c>
      <c r="K18" s="51" t="s">
        <v>2439</v>
      </c>
      <c r="L18" s="51" t="s">
        <v>2439</v>
      </c>
      <c r="M18" s="51" t="s">
        <v>2439</v>
      </c>
      <c r="N18" s="51" t="s">
        <v>2439</v>
      </c>
      <c r="O18" s="51" t="s">
        <v>2439</v>
      </c>
      <c r="P18" s="51" t="s">
        <v>24</v>
      </c>
      <c r="Q18" s="80" t="s">
        <v>28</v>
      </c>
      <c r="R18" s="80" t="s">
        <v>17</v>
      </c>
      <c r="S18" s="79" t="s">
        <v>2897</v>
      </c>
    </row>
    <row r="19" spans="1:255" s="48" customFormat="1" x14ac:dyDescent="0.2">
      <c r="A19" s="49" t="s">
        <v>2764</v>
      </c>
      <c r="B19" s="5"/>
      <c r="C19" s="49" t="s">
        <v>2782</v>
      </c>
      <c r="D19" s="51" t="s">
        <v>2439</v>
      </c>
      <c r="E19" s="51" t="s">
        <v>2439</v>
      </c>
      <c r="F19" s="51" t="s">
        <v>2439</v>
      </c>
      <c r="G19" s="51" t="s">
        <v>2439</v>
      </c>
      <c r="H19" s="51" t="s">
        <v>2439</v>
      </c>
      <c r="I19" s="51" t="s">
        <v>2439</v>
      </c>
      <c r="J19" s="51" t="s">
        <v>2439</v>
      </c>
      <c r="K19" s="51" t="s">
        <v>2439</v>
      </c>
      <c r="L19" s="51" t="s">
        <v>2439</v>
      </c>
      <c r="M19" s="51" t="s">
        <v>2439</v>
      </c>
      <c r="N19" s="51" t="s">
        <v>2439</v>
      </c>
      <c r="O19" s="51" t="s">
        <v>2439</v>
      </c>
      <c r="P19" s="6" t="s">
        <v>18</v>
      </c>
      <c r="Q19" s="6" t="s">
        <v>28</v>
      </c>
      <c r="R19" s="6"/>
      <c r="S19" s="49" t="s">
        <v>2934</v>
      </c>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row>
    <row r="20" spans="1:255" x14ac:dyDescent="0.2">
      <c r="A20" s="49" t="s">
        <v>2763</v>
      </c>
      <c r="C20" s="49" t="s">
        <v>2782</v>
      </c>
      <c r="D20" s="51" t="s">
        <v>2439</v>
      </c>
      <c r="E20" s="51" t="s">
        <v>2439</v>
      </c>
      <c r="F20" s="51" t="s">
        <v>2439</v>
      </c>
      <c r="G20" s="51" t="s">
        <v>2439</v>
      </c>
      <c r="H20" s="51" t="s">
        <v>2439</v>
      </c>
      <c r="I20" s="51" t="s">
        <v>2439</v>
      </c>
      <c r="J20" s="51" t="s">
        <v>2439</v>
      </c>
      <c r="K20" s="51" t="s">
        <v>2439</v>
      </c>
      <c r="L20" s="51" t="s">
        <v>2439</v>
      </c>
      <c r="M20" s="51" t="s">
        <v>2439</v>
      </c>
      <c r="N20" s="51" t="s">
        <v>2439</v>
      </c>
      <c r="O20" s="51" t="s">
        <v>2439</v>
      </c>
      <c r="P20" s="6" t="s">
        <v>18</v>
      </c>
      <c r="Q20" s="6" t="s">
        <v>28</v>
      </c>
      <c r="S20" s="49" t="s">
        <v>2926</v>
      </c>
    </row>
    <row r="21" spans="1:255" x14ac:dyDescent="0.2">
      <c r="A21" s="79" t="s">
        <v>411</v>
      </c>
      <c r="B21" s="79" t="s">
        <v>45</v>
      </c>
      <c r="C21" s="79" t="s">
        <v>2735</v>
      </c>
      <c r="D21" s="51" t="s">
        <v>2439</v>
      </c>
      <c r="E21" s="51" t="s">
        <v>2439</v>
      </c>
      <c r="F21" s="51" t="s">
        <v>2439</v>
      </c>
      <c r="G21" s="51" t="s">
        <v>2439</v>
      </c>
      <c r="H21" s="51" t="s">
        <v>2439</v>
      </c>
      <c r="I21" s="51" t="s">
        <v>2439</v>
      </c>
      <c r="J21" s="51" t="s">
        <v>2439</v>
      </c>
      <c r="K21" s="51" t="s">
        <v>2439</v>
      </c>
      <c r="L21" s="51" t="s">
        <v>2439</v>
      </c>
      <c r="M21" s="51" t="s">
        <v>2439</v>
      </c>
      <c r="N21" s="51" t="s">
        <v>2439</v>
      </c>
      <c r="O21" s="51" t="s">
        <v>2439</v>
      </c>
      <c r="P21" s="51" t="s">
        <v>24</v>
      </c>
      <c r="Q21" s="80" t="s">
        <v>28</v>
      </c>
      <c r="R21" s="80" t="s">
        <v>17</v>
      </c>
      <c r="S21" s="79" t="s">
        <v>2886</v>
      </c>
    </row>
    <row r="22" spans="1:255" x14ac:dyDescent="0.2">
      <c r="A22" s="5" t="s">
        <v>2450</v>
      </c>
      <c r="B22" s="5" t="s">
        <v>26</v>
      </c>
      <c r="C22" s="5" t="s">
        <v>2451</v>
      </c>
      <c r="D22" s="51" t="s">
        <v>2439</v>
      </c>
      <c r="E22" s="51" t="s">
        <v>2439</v>
      </c>
      <c r="F22" s="51" t="s">
        <v>2439</v>
      </c>
      <c r="G22" s="51" t="s">
        <v>2439</v>
      </c>
      <c r="H22" s="51" t="s">
        <v>2439</v>
      </c>
      <c r="I22" s="51" t="s">
        <v>2439</v>
      </c>
      <c r="J22" s="51" t="s">
        <v>2439</v>
      </c>
      <c r="K22" s="51" t="s">
        <v>2439</v>
      </c>
      <c r="L22" s="51" t="s">
        <v>2439</v>
      </c>
      <c r="M22" s="51" t="s">
        <v>2439</v>
      </c>
      <c r="N22" s="51" t="s">
        <v>2439</v>
      </c>
      <c r="O22" s="51" t="s">
        <v>2439</v>
      </c>
      <c r="P22" s="6" t="s">
        <v>18</v>
      </c>
      <c r="Q22" s="6" t="s">
        <v>28</v>
      </c>
      <c r="S22" s="5" t="s">
        <v>2538</v>
      </c>
    </row>
    <row r="23" spans="1:255" x14ac:dyDescent="0.2">
      <c r="A23" s="79" t="s">
        <v>498</v>
      </c>
      <c r="B23" s="79" t="s">
        <v>45</v>
      </c>
      <c r="C23" s="79" t="s">
        <v>2715</v>
      </c>
      <c r="D23" s="51" t="s">
        <v>2439</v>
      </c>
      <c r="E23" s="51" t="s">
        <v>2439</v>
      </c>
      <c r="F23" s="51" t="s">
        <v>2439</v>
      </c>
      <c r="G23" s="51" t="s">
        <v>2439</v>
      </c>
      <c r="H23" s="51" t="s">
        <v>2439</v>
      </c>
      <c r="I23" s="51" t="s">
        <v>2439</v>
      </c>
      <c r="J23" s="51" t="s">
        <v>2439</v>
      </c>
      <c r="K23" s="51" t="s">
        <v>2439</v>
      </c>
      <c r="L23" s="51" t="s">
        <v>2439</v>
      </c>
      <c r="M23" s="51" t="s">
        <v>2439</v>
      </c>
      <c r="N23" s="51" t="s">
        <v>2439</v>
      </c>
      <c r="O23" s="51" t="s">
        <v>2439</v>
      </c>
      <c r="P23" s="51" t="s">
        <v>24</v>
      </c>
      <c r="Q23" s="80" t="s">
        <v>28</v>
      </c>
      <c r="R23" s="80" t="s">
        <v>17</v>
      </c>
      <c r="S23" s="79" t="s">
        <v>2866</v>
      </c>
    </row>
    <row r="24" spans="1:255" x14ac:dyDescent="0.2">
      <c r="A24" s="79" t="s">
        <v>500</v>
      </c>
      <c r="B24" s="79" t="s">
        <v>45</v>
      </c>
      <c r="C24" s="79" t="s">
        <v>2716</v>
      </c>
      <c r="D24" s="51" t="s">
        <v>2439</v>
      </c>
      <c r="E24" s="51" t="s">
        <v>2439</v>
      </c>
      <c r="F24" s="51" t="s">
        <v>2439</v>
      </c>
      <c r="G24" s="51" t="s">
        <v>2439</v>
      </c>
      <c r="H24" s="51" t="s">
        <v>2439</v>
      </c>
      <c r="I24" s="51" t="s">
        <v>2439</v>
      </c>
      <c r="J24" s="51" t="s">
        <v>2439</v>
      </c>
      <c r="K24" s="51" t="s">
        <v>2439</v>
      </c>
      <c r="L24" s="51" t="s">
        <v>2439</v>
      </c>
      <c r="M24" s="51" t="s">
        <v>2439</v>
      </c>
      <c r="N24" s="51" t="s">
        <v>2439</v>
      </c>
      <c r="O24" s="51" t="s">
        <v>2439</v>
      </c>
      <c r="P24" s="51" t="s">
        <v>24</v>
      </c>
      <c r="Q24" s="80" t="s">
        <v>28</v>
      </c>
      <c r="R24" s="80" t="s">
        <v>17</v>
      </c>
      <c r="S24" s="79" t="s">
        <v>2867</v>
      </c>
    </row>
    <row r="25" spans="1:255" s="48" customFormat="1" x14ac:dyDescent="0.2">
      <c r="A25" s="79" t="s">
        <v>2724</v>
      </c>
      <c r="B25" s="79" t="s">
        <v>22</v>
      </c>
      <c r="C25" s="79" t="s">
        <v>2723</v>
      </c>
      <c r="D25" s="51" t="s">
        <v>2439</v>
      </c>
      <c r="E25" s="51" t="s">
        <v>2439</v>
      </c>
      <c r="F25" s="51" t="s">
        <v>2439</v>
      </c>
      <c r="G25" s="51" t="s">
        <v>2439</v>
      </c>
      <c r="H25" s="51" t="s">
        <v>2439</v>
      </c>
      <c r="I25" s="51" t="s">
        <v>2439</v>
      </c>
      <c r="J25" s="51" t="s">
        <v>2439</v>
      </c>
      <c r="K25" s="51" t="s">
        <v>2439</v>
      </c>
      <c r="L25" s="51" t="s">
        <v>2439</v>
      </c>
      <c r="M25" s="51" t="s">
        <v>2439</v>
      </c>
      <c r="N25" s="51" t="s">
        <v>2439</v>
      </c>
      <c r="O25" s="51" t="s">
        <v>2439</v>
      </c>
      <c r="P25" s="51" t="s">
        <v>24</v>
      </c>
      <c r="Q25" s="80" t="s">
        <v>28</v>
      </c>
      <c r="R25" s="80" t="s">
        <v>17</v>
      </c>
      <c r="S25" s="79" t="s">
        <v>2875</v>
      </c>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row>
    <row r="26" spans="1:255" s="48" customFormat="1" x14ac:dyDescent="0.2">
      <c r="A26" s="79" t="s">
        <v>510</v>
      </c>
      <c r="B26" s="79" t="s">
        <v>22</v>
      </c>
      <c r="C26" s="79" t="s">
        <v>2727</v>
      </c>
      <c r="D26" s="51" t="s">
        <v>2439</v>
      </c>
      <c r="E26" s="51" t="s">
        <v>2439</v>
      </c>
      <c r="F26" s="51" t="s">
        <v>2439</v>
      </c>
      <c r="G26" s="51" t="s">
        <v>2439</v>
      </c>
      <c r="H26" s="51" t="s">
        <v>2439</v>
      </c>
      <c r="I26" s="51" t="s">
        <v>2439</v>
      </c>
      <c r="J26" s="51" t="s">
        <v>2439</v>
      </c>
      <c r="K26" s="51" t="s">
        <v>2439</v>
      </c>
      <c r="L26" s="51" t="s">
        <v>2439</v>
      </c>
      <c r="M26" s="51" t="s">
        <v>2439</v>
      </c>
      <c r="N26" s="51" t="s">
        <v>2439</v>
      </c>
      <c r="O26" s="51" t="s">
        <v>2439</v>
      </c>
      <c r="P26" s="51" t="s">
        <v>24</v>
      </c>
      <c r="Q26" s="80" t="s">
        <v>28</v>
      </c>
      <c r="R26" s="80" t="s">
        <v>17</v>
      </c>
      <c r="S26" s="79" t="s">
        <v>2878</v>
      </c>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row>
    <row r="27" spans="1:255" x14ac:dyDescent="0.2">
      <c r="A27" s="79" t="s">
        <v>512</v>
      </c>
      <c r="B27" s="79" t="s">
        <v>22</v>
      </c>
      <c r="C27" s="79" t="s">
        <v>2726</v>
      </c>
      <c r="D27" s="51" t="s">
        <v>2439</v>
      </c>
      <c r="E27" s="51" t="s">
        <v>2439</v>
      </c>
      <c r="F27" s="51" t="s">
        <v>2439</v>
      </c>
      <c r="G27" s="51" t="s">
        <v>2439</v>
      </c>
      <c r="H27" s="51" t="s">
        <v>2439</v>
      </c>
      <c r="I27" s="51" t="s">
        <v>2439</v>
      </c>
      <c r="J27" s="51" t="s">
        <v>2439</v>
      </c>
      <c r="K27" s="51" t="s">
        <v>2439</v>
      </c>
      <c r="L27" s="51" t="s">
        <v>2439</v>
      </c>
      <c r="M27" s="51" t="s">
        <v>2439</v>
      </c>
      <c r="N27" s="51" t="s">
        <v>2439</v>
      </c>
      <c r="O27" s="51" t="s">
        <v>2439</v>
      </c>
      <c r="P27" s="51" t="s">
        <v>24</v>
      </c>
      <c r="Q27" s="80" t="s">
        <v>28</v>
      </c>
      <c r="R27" s="80" t="s">
        <v>17</v>
      </c>
      <c r="S27" s="79" t="s">
        <v>2877</v>
      </c>
    </row>
    <row r="28" spans="1:255" x14ac:dyDescent="0.2">
      <c r="A28" s="79" t="s">
        <v>516</v>
      </c>
      <c r="B28" s="79" t="s">
        <v>45</v>
      </c>
      <c r="C28" s="79" t="s">
        <v>2719</v>
      </c>
      <c r="D28" s="51" t="s">
        <v>2439</v>
      </c>
      <c r="E28" s="51" t="s">
        <v>2439</v>
      </c>
      <c r="F28" s="51" t="s">
        <v>2439</v>
      </c>
      <c r="G28" s="51" t="s">
        <v>2439</v>
      </c>
      <c r="H28" s="51" t="s">
        <v>2439</v>
      </c>
      <c r="I28" s="51" t="s">
        <v>2439</v>
      </c>
      <c r="J28" s="51" t="s">
        <v>2439</v>
      </c>
      <c r="K28" s="51" t="s">
        <v>2439</v>
      </c>
      <c r="L28" s="51" t="s">
        <v>2439</v>
      </c>
      <c r="M28" s="51" t="s">
        <v>2439</v>
      </c>
      <c r="N28" s="51" t="s">
        <v>2439</v>
      </c>
      <c r="O28" s="51" t="s">
        <v>2439</v>
      </c>
      <c r="P28" s="51" t="s">
        <v>24</v>
      </c>
      <c r="Q28" s="80" t="s">
        <v>28</v>
      </c>
      <c r="R28" s="80" t="s">
        <v>17</v>
      </c>
      <c r="S28" s="79" t="s">
        <v>2871</v>
      </c>
    </row>
    <row r="29" spans="1:255" x14ac:dyDescent="0.2">
      <c r="A29" s="79" t="s">
        <v>520</v>
      </c>
      <c r="B29" s="79" t="s">
        <v>45</v>
      </c>
      <c r="C29" s="79" t="s">
        <v>2728</v>
      </c>
      <c r="D29" s="51" t="s">
        <v>2439</v>
      </c>
      <c r="E29" s="51" t="s">
        <v>2439</v>
      </c>
      <c r="F29" s="51" t="s">
        <v>2439</v>
      </c>
      <c r="G29" s="51" t="s">
        <v>2439</v>
      </c>
      <c r="H29" s="51" t="s">
        <v>2439</v>
      </c>
      <c r="I29" s="51" t="s">
        <v>2439</v>
      </c>
      <c r="J29" s="51" t="s">
        <v>2439</v>
      </c>
      <c r="K29" s="51" t="s">
        <v>2439</v>
      </c>
      <c r="L29" s="51" t="s">
        <v>2439</v>
      </c>
      <c r="M29" s="51" t="s">
        <v>2439</v>
      </c>
      <c r="N29" s="51" t="s">
        <v>2439</v>
      </c>
      <c r="O29" s="51" t="s">
        <v>2439</v>
      </c>
      <c r="P29" s="51" t="s">
        <v>24</v>
      </c>
      <c r="Q29" s="80" t="s">
        <v>28</v>
      </c>
      <c r="R29" s="80" t="s">
        <v>17</v>
      </c>
      <c r="S29" s="79" t="s">
        <v>2879</v>
      </c>
    </row>
    <row r="30" spans="1:255" x14ac:dyDescent="0.2">
      <c r="A30" s="79" t="s">
        <v>522</v>
      </c>
      <c r="B30" s="79" t="s">
        <v>45</v>
      </c>
      <c r="C30" s="79" t="s">
        <v>2729</v>
      </c>
      <c r="D30" s="51" t="s">
        <v>2439</v>
      </c>
      <c r="E30" s="51" t="s">
        <v>2439</v>
      </c>
      <c r="F30" s="51" t="s">
        <v>2439</v>
      </c>
      <c r="G30" s="51" t="s">
        <v>2439</v>
      </c>
      <c r="H30" s="51" t="s">
        <v>2439</v>
      </c>
      <c r="I30" s="51" t="s">
        <v>2439</v>
      </c>
      <c r="J30" s="51" t="s">
        <v>2439</v>
      </c>
      <c r="K30" s="51" t="s">
        <v>2439</v>
      </c>
      <c r="L30" s="51" t="s">
        <v>2439</v>
      </c>
      <c r="M30" s="51" t="s">
        <v>2439</v>
      </c>
      <c r="N30" s="51" t="s">
        <v>2439</v>
      </c>
      <c r="O30" s="51" t="s">
        <v>2439</v>
      </c>
      <c r="P30" s="51" t="s">
        <v>24</v>
      </c>
      <c r="Q30" s="80" t="s">
        <v>28</v>
      </c>
      <c r="R30" s="80" t="s">
        <v>17</v>
      </c>
      <c r="S30" s="79" t="s">
        <v>2880</v>
      </c>
    </row>
    <row r="31" spans="1:255" x14ac:dyDescent="0.2">
      <c r="A31" s="79" t="s">
        <v>524</v>
      </c>
      <c r="B31" s="79" t="s">
        <v>45</v>
      </c>
      <c r="C31" s="79" t="s">
        <v>2712</v>
      </c>
      <c r="D31" s="51" t="s">
        <v>2439</v>
      </c>
      <c r="E31" s="51" t="s">
        <v>2439</v>
      </c>
      <c r="F31" s="51" t="s">
        <v>2439</v>
      </c>
      <c r="G31" s="51" t="s">
        <v>2439</v>
      </c>
      <c r="H31" s="51" t="s">
        <v>2439</v>
      </c>
      <c r="I31" s="51" t="s">
        <v>2439</v>
      </c>
      <c r="J31" s="51" t="s">
        <v>2439</v>
      </c>
      <c r="K31" s="51" t="s">
        <v>2439</v>
      </c>
      <c r="L31" s="51" t="s">
        <v>2439</v>
      </c>
      <c r="M31" s="51" t="s">
        <v>2439</v>
      </c>
      <c r="N31" s="51" t="s">
        <v>2439</v>
      </c>
      <c r="O31" s="51" t="s">
        <v>2439</v>
      </c>
      <c r="P31" s="51" t="s">
        <v>24</v>
      </c>
      <c r="Q31" s="80" t="s">
        <v>28</v>
      </c>
      <c r="R31" s="80" t="s">
        <v>17</v>
      </c>
      <c r="S31" s="79" t="s">
        <v>2863</v>
      </c>
    </row>
    <row r="32" spans="1:255" x14ac:dyDescent="0.2">
      <c r="A32" s="52" t="s">
        <v>2454</v>
      </c>
      <c r="B32" s="5" t="s">
        <v>26</v>
      </c>
      <c r="C32" s="5" t="s">
        <v>2455</v>
      </c>
      <c r="P32" s="6" t="s">
        <v>18</v>
      </c>
      <c r="Q32" s="6" t="s">
        <v>19</v>
      </c>
      <c r="R32" s="6" t="s">
        <v>32</v>
      </c>
      <c r="S32" s="5" t="s">
        <v>2539</v>
      </c>
    </row>
    <row r="33" spans="1:255" x14ac:dyDescent="0.2">
      <c r="A33" s="49" t="s">
        <v>2761</v>
      </c>
      <c r="C33" s="49" t="s">
        <v>2778</v>
      </c>
      <c r="D33" s="51" t="s">
        <v>2439</v>
      </c>
      <c r="E33" s="51" t="s">
        <v>2439</v>
      </c>
      <c r="F33" s="51" t="s">
        <v>2439</v>
      </c>
      <c r="G33" s="51" t="s">
        <v>2439</v>
      </c>
      <c r="H33" s="51" t="s">
        <v>2439</v>
      </c>
      <c r="I33" s="51" t="s">
        <v>2439</v>
      </c>
      <c r="J33" s="51" t="s">
        <v>2439</v>
      </c>
      <c r="K33" s="51" t="s">
        <v>2439</v>
      </c>
      <c r="L33" s="51" t="s">
        <v>2439</v>
      </c>
      <c r="M33" s="51" t="s">
        <v>2439</v>
      </c>
      <c r="N33" s="51" t="s">
        <v>2439</v>
      </c>
      <c r="O33" s="51" t="s">
        <v>2439</v>
      </c>
      <c r="P33" s="6" t="s">
        <v>18</v>
      </c>
      <c r="Q33" s="6" t="s">
        <v>28</v>
      </c>
      <c r="S33" s="49" t="s">
        <v>2932</v>
      </c>
    </row>
    <row r="34" spans="1:255" x14ac:dyDescent="0.2">
      <c r="A34" s="79" t="s">
        <v>627</v>
      </c>
      <c r="B34" s="79" t="s">
        <v>45</v>
      </c>
      <c r="C34" s="79" t="s">
        <v>2737</v>
      </c>
      <c r="D34" s="51" t="s">
        <v>2439</v>
      </c>
      <c r="E34" s="51" t="s">
        <v>2439</v>
      </c>
      <c r="F34" s="51" t="s">
        <v>2439</v>
      </c>
      <c r="G34" s="51" t="s">
        <v>2439</v>
      </c>
      <c r="H34" s="51" t="s">
        <v>2439</v>
      </c>
      <c r="I34" s="51" t="s">
        <v>2439</v>
      </c>
      <c r="J34" s="51" t="s">
        <v>2439</v>
      </c>
      <c r="K34" s="51" t="s">
        <v>2439</v>
      </c>
      <c r="L34" s="51" t="s">
        <v>2439</v>
      </c>
      <c r="M34" s="51" t="s">
        <v>2439</v>
      </c>
      <c r="N34" s="51" t="s">
        <v>2439</v>
      </c>
      <c r="O34" s="51" t="s">
        <v>2439</v>
      </c>
      <c r="P34" s="51" t="s">
        <v>24</v>
      </c>
      <c r="Q34" s="80" t="s">
        <v>28</v>
      </c>
      <c r="R34" s="80" t="s">
        <v>17</v>
      </c>
      <c r="S34" s="79" t="s">
        <v>2888</v>
      </c>
    </row>
    <row r="35" spans="1:255" x14ac:dyDescent="0.2">
      <c r="A35" s="5" t="s">
        <v>2484</v>
      </c>
      <c r="B35" s="5" t="s">
        <v>42</v>
      </c>
      <c r="C35" s="53" t="s">
        <v>2485</v>
      </c>
      <c r="D35" s="51">
        <v>100</v>
      </c>
      <c r="E35" s="51">
        <v>100</v>
      </c>
      <c r="F35" s="51">
        <v>100</v>
      </c>
      <c r="G35" s="51">
        <v>100</v>
      </c>
      <c r="H35" s="51">
        <v>100</v>
      </c>
      <c r="I35" s="51">
        <v>100</v>
      </c>
      <c r="J35" s="51">
        <v>100</v>
      </c>
      <c r="K35" s="51">
        <v>100</v>
      </c>
      <c r="L35" s="51">
        <v>100</v>
      </c>
      <c r="M35" s="51">
        <v>100</v>
      </c>
      <c r="N35" s="51">
        <v>100</v>
      </c>
      <c r="O35" s="51">
        <v>100</v>
      </c>
      <c r="P35" s="6" t="s">
        <v>24</v>
      </c>
      <c r="Q35" s="6" t="s">
        <v>19</v>
      </c>
      <c r="R35" s="6" t="s">
        <v>32</v>
      </c>
      <c r="S35" s="5" t="s">
        <v>3000</v>
      </c>
    </row>
    <row r="36" spans="1:255" x14ac:dyDescent="0.2">
      <c r="A36" s="79" t="s">
        <v>633</v>
      </c>
      <c r="B36" s="79" t="s">
        <v>45</v>
      </c>
      <c r="C36" s="79" t="s">
        <v>2745</v>
      </c>
      <c r="D36" s="51" t="s">
        <v>2439</v>
      </c>
      <c r="E36" s="51" t="s">
        <v>2439</v>
      </c>
      <c r="F36" s="51" t="s">
        <v>2439</v>
      </c>
      <c r="G36" s="51" t="s">
        <v>2439</v>
      </c>
      <c r="H36" s="51" t="s">
        <v>2439</v>
      </c>
      <c r="I36" s="51" t="s">
        <v>2439</v>
      </c>
      <c r="J36" s="51" t="s">
        <v>2439</v>
      </c>
      <c r="K36" s="51" t="s">
        <v>2439</v>
      </c>
      <c r="L36" s="51" t="s">
        <v>2439</v>
      </c>
      <c r="M36" s="51" t="s">
        <v>2439</v>
      </c>
      <c r="N36" s="51" t="s">
        <v>2439</v>
      </c>
      <c r="O36" s="51" t="s">
        <v>2439</v>
      </c>
      <c r="P36" s="51" t="s">
        <v>24</v>
      </c>
      <c r="Q36" s="80" t="s">
        <v>28</v>
      </c>
      <c r="R36" s="80" t="s">
        <v>17</v>
      </c>
      <c r="S36" s="79" t="s">
        <v>2899</v>
      </c>
    </row>
    <row r="37" spans="1:255" x14ac:dyDescent="0.2">
      <c r="A37" s="79" t="s">
        <v>635</v>
      </c>
      <c r="B37" s="79" t="s">
        <v>45</v>
      </c>
      <c r="C37" s="79" t="s">
        <v>2750</v>
      </c>
      <c r="D37" s="51" t="s">
        <v>2439</v>
      </c>
      <c r="E37" s="51" t="s">
        <v>2439</v>
      </c>
      <c r="F37" s="51" t="s">
        <v>2439</v>
      </c>
      <c r="G37" s="51" t="s">
        <v>2439</v>
      </c>
      <c r="H37" s="51" t="s">
        <v>2439</v>
      </c>
      <c r="I37" s="51" t="s">
        <v>2439</v>
      </c>
      <c r="J37" s="51" t="s">
        <v>2439</v>
      </c>
      <c r="K37" s="51" t="s">
        <v>2439</v>
      </c>
      <c r="L37" s="51" t="s">
        <v>2439</v>
      </c>
      <c r="M37" s="51" t="s">
        <v>2439</v>
      </c>
      <c r="N37" s="51" t="s">
        <v>2439</v>
      </c>
      <c r="O37" s="51" t="s">
        <v>2439</v>
      </c>
      <c r="P37" s="51" t="s">
        <v>24</v>
      </c>
      <c r="Q37" s="80" t="s">
        <v>28</v>
      </c>
      <c r="R37" s="80" t="s">
        <v>17</v>
      </c>
      <c r="S37" s="79" t="s">
        <v>2905</v>
      </c>
    </row>
    <row r="38" spans="1:255" x14ac:dyDescent="0.2">
      <c r="A38" s="79" t="s">
        <v>682</v>
      </c>
      <c r="B38" s="79" t="s">
        <v>45</v>
      </c>
      <c r="C38" s="79" t="s">
        <v>2720</v>
      </c>
      <c r="D38" s="51" t="s">
        <v>2439</v>
      </c>
      <c r="E38" s="51" t="s">
        <v>2439</v>
      </c>
      <c r="F38" s="51" t="s">
        <v>2439</v>
      </c>
      <c r="G38" s="51" t="s">
        <v>2439</v>
      </c>
      <c r="H38" s="51" t="s">
        <v>2439</v>
      </c>
      <c r="I38" s="51" t="s">
        <v>2439</v>
      </c>
      <c r="J38" s="51" t="s">
        <v>2439</v>
      </c>
      <c r="K38" s="51" t="s">
        <v>2439</v>
      </c>
      <c r="L38" s="51" t="s">
        <v>2439</v>
      </c>
      <c r="M38" s="51" t="s">
        <v>2439</v>
      </c>
      <c r="N38" s="51" t="s">
        <v>2439</v>
      </c>
      <c r="O38" s="51" t="s">
        <v>2439</v>
      </c>
      <c r="P38" s="51" t="s">
        <v>24</v>
      </c>
      <c r="Q38" s="80" t="s">
        <v>28</v>
      </c>
      <c r="R38" s="80" t="s">
        <v>17</v>
      </c>
      <c r="S38" s="79" t="s">
        <v>2872</v>
      </c>
    </row>
    <row r="39" spans="1:255" x14ac:dyDescent="0.2">
      <c r="A39" s="79" t="s">
        <v>762</v>
      </c>
      <c r="B39" s="79" t="s">
        <v>22</v>
      </c>
      <c r="C39" s="79" t="s">
        <v>2714</v>
      </c>
      <c r="D39" s="51" t="s">
        <v>2439</v>
      </c>
      <c r="E39" s="51" t="s">
        <v>2439</v>
      </c>
      <c r="F39" s="51" t="s">
        <v>2439</v>
      </c>
      <c r="G39" s="51" t="s">
        <v>2439</v>
      </c>
      <c r="H39" s="51" t="s">
        <v>2439</v>
      </c>
      <c r="I39" s="51" t="s">
        <v>2439</v>
      </c>
      <c r="J39" s="51" t="s">
        <v>2439</v>
      </c>
      <c r="K39" s="51" t="s">
        <v>2439</v>
      </c>
      <c r="L39" s="51" t="s">
        <v>2439</v>
      </c>
      <c r="M39" s="51" t="s">
        <v>2439</v>
      </c>
      <c r="N39" s="51" t="s">
        <v>2439</v>
      </c>
      <c r="O39" s="51" t="s">
        <v>2439</v>
      </c>
      <c r="P39" s="51" t="s">
        <v>24</v>
      </c>
      <c r="Q39" s="80" t="s">
        <v>28</v>
      </c>
      <c r="R39" s="80" t="s">
        <v>17</v>
      </c>
      <c r="S39" s="79" t="s">
        <v>2865</v>
      </c>
    </row>
    <row r="40" spans="1:255" x14ac:dyDescent="0.2">
      <c r="A40" s="49" t="s">
        <v>2765</v>
      </c>
      <c r="C40" s="49" t="s">
        <v>2783</v>
      </c>
      <c r="D40" s="51" t="s">
        <v>2439</v>
      </c>
      <c r="E40" s="51" t="s">
        <v>2439</v>
      </c>
      <c r="F40" s="51" t="s">
        <v>2439</v>
      </c>
      <c r="G40" s="51" t="s">
        <v>2439</v>
      </c>
      <c r="H40" s="51" t="s">
        <v>2439</v>
      </c>
      <c r="I40" s="51" t="s">
        <v>2439</v>
      </c>
      <c r="J40" s="51" t="s">
        <v>2439</v>
      </c>
      <c r="K40" s="51" t="s">
        <v>2439</v>
      </c>
      <c r="L40" s="51" t="s">
        <v>2439</v>
      </c>
      <c r="M40" s="51" t="s">
        <v>2439</v>
      </c>
      <c r="N40" s="51" t="s">
        <v>2439</v>
      </c>
      <c r="O40" s="51" t="s">
        <v>2439</v>
      </c>
      <c r="P40" s="6" t="s">
        <v>18</v>
      </c>
      <c r="Q40" s="6" t="s">
        <v>28</v>
      </c>
      <c r="S40" s="49" t="s">
        <v>2935</v>
      </c>
    </row>
    <row r="41" spans="1:255" x14ac:dyDescent="0.2">
      <c r="A41" s="70" t="s">
        <v>2849</v>
      </c>
      <c r="B41" s="5" t="s">
        <v>26</v>
      </c>
      <c r="C41" s="70" t="s">
        <v>2837</v>
      </c>
      <c r="D41" s="51" t="s">
        <v>2439</v>
      </c>
      <c r="E41" s="51" t="s">
        <v>2439</v>
      </c>
      <c r="F41" s="51" t="s">
        <v>2439</v>
      </c>
      <c r="G41" s="51" t="s">
        <v>2439</v>
      </c>
      <c r="H41" s="51" t="s">
        <v>2439</v>
      </c>
      <c r="I41" s="51" t="s">
        <v>2439</v>
      </c>
      <c r="J41" s="51" t="s">
        <v>2439</v>
      </c>
      <c r="K41" s="51" t="s">
        <v>2439</v>
      </c>
      <c r="L41" s="51" t="s">
        <v>2439</v>
      </c>
      <c r="M41" s="51" t="s">
        <v>2439</v>
      </c>
      <c r="N41" s="51" t="s">
        <v>2439</v>
      </c>
      <c r="O41" s="51" t="s">
        <v>2439</v>
      </c>
      <c r="P41" s="6" t="s">
        <v>18</v>
      </c>
      <c r="Q41" s="6" t="s">
        <v>28</v>
      </c>
      <c r="R41" s="6" t="s">
        <v>32</v>
      </c>
      <c r="S41" s="70" t="s">
        <v>2991</v>
      </c>
    </row>
    <row r="42" spans="1:255" x14ac:dyDescent="0.2">
      <c r="A42" s="5" t="s">
        <v>2834</v>
      </c>
      <c r="B42" s="5" t="s">
        <v>26</v>
      </c>
      <c r="C42" s="5" t="s">
        <v>2839</v>
      </c>
      <c r="D42" s="54">
        <v>49.23</v>
      </c>
      <c r="E42" s="54">
        <v>49.23</v>
      </c>
      <c r="F42" s="54">
        <v>49.23</v>
      </c>
      <c r="G42" s="54">
        <v>49.23</v>
      </c>
      <c r="H42" s="54">
        <v>49.23</v>
      </c>
      <c r="I42" s="54">
        <v>49.23</v>
      </c>
      <c r="J42" s="54">
        <v>49.23</v>
      </c>
      <c r="K42" s="54">
        <v>49.23</v>
      </c>
      <c r="L42" s="54">
        <v>49.23</v>
      </c>
      <c r="M42" s="54">
        <v>49.23</v>
      </c>
      <c r="N42" s="54">
        <v>49.23</v>
      </c>
      <c r="O42" s="54">
        <v>49.23</v>
      </c>
      <c r="P42" s="6" t="s">
        <v>18</v>
      </c>
      <c r="Q42" s="6" t="s">
        <v>19</v>
      </c>
      <c r="R42" s="6" t="s">
        <v>32</v>
      </c>
      <c r="S42" s="70" t="s">
        <v>2985</v>
      </c>
    </row>
    <row r="43" spans="1:255" x14ac:dyDescent="0.2">
      <c r="A43" s="70" t="s">
        <v>2844</v>
      </c>
      <c r="B43" s="5" t="s">
        <v>26</v>
      </c>
      <c r="C43" s="70" t="s">
        <v>2840</v>
      </c>
      <c r="D43" s="54">
        <v>49.23</v>
      </c>
      <c r="E43" s="54">
        <v>49.23</v>
      </c>
      <c r="F43" s="54">
        <v>49.23</v>
      </c>
      <c r="G43" s="54">
        <v>49.23</v>
      </c>
      <c r="H43" s="54">
        <v>49.23</v>
      </c>
      <c r="I43" s="54">
        <v>49.23</v>
      </c>
      <c r="J43" s="54">
        <v>49.23</v>
      </c>
      <c r="K43" s="54">
        <v>49.23</v>
      </c>
      <c r="L43" s="54">
        <v>49.23</v>
      </c>
      <c r="M43" s="54">
        <v>49.23</v>
      </c>
      <c r="N43" s="54">
        <v>49.23</v>
      </c>
      <c r="O43" s="54">
        <v>49.23</v>
      </c>
      <c r="P43" s="6" t="s">
        <v>18</v>
      </c>
      <c r="Q43" s="6" t="s">
        <v>19</v>
      </c>
      <c r="R43" s="6" t="s">
        <v>32</v>
      </c>
      <c r="S43" s="70" t="s">
        <v>2986</v>
      </c>
    </row>
    <row r="44" spans="1:255" ht="25.5" x14ac:dyDescent="0.2">
      <c r="A44" s="70" t="s">
        <v>2850</v>
      </c>
      <c r="B44" s="5" t="s">
        <v>26</v>
      </c>
      <c r="C44" s="70" t="s">
        <v>2838</v>
      </c>
      <c r="D44" s="54">
        <v>32</v>
      </c>
      <c r="E44" s="54">
        <v>32</v>
      </c>
      <c r="F44" s="54">
        <v>32</v>
      </c>
      <c r="G44" s="54">
        <v>32</v>
      </c>
      <c r="H44" s="54">
        <v>32</v>
      </c>
      <c r="I44" s="54">
        <v>32</v>
      </c>
      <c r="J44" s="54">
        <v>32</v>
      </c>
      <c r="K44" s="54">
        <v>32</v>
      </c>
      <c r="L44" s="54">
        <v>32</v>
      </c>
      <c r="M44" s="54">
        <v>32</v>
      </c>
      <c r="N44" s="54">
        <v>32</v>
      </c>
      <c r="O44" s="54">
        <v>32</v>
      </c>
      <c r="P44" s="6" t="s">
        <v>18</v>
      </c>
      <c r="Q44" s="6" t="s">
        <v>2440</v>
      </c>
      <c r="R44" s="6" t="s">
        <v>32</v>
      </c>
      <c r="S44" s="78" t="s">
        <v>2997</v>
      </c>
    </row>
    <row r="45" spans="1:255" s="7" customFormat="1" ht="25.5" x14ac:dyDescent="0.2">
      <c r="A45" s="72" t="s">
        <v>2686</v>
      </c>
      <c r="B45" s="5" t="s">
        <v>42</v>
      </c>
      <c r="C45" s="72" t="s">
        <v>2829</v>
      </c>
      <c r="D45" s="51" t="s">
        <v>2439</v>
      </c>
      <c r="E45" s="51" t="s">
        <v>2439</v>
      </c>
      <c r="F45" s="54"/>
      <c r="G45" s="54"/>
      <c r="H45" s="54"/>
      <c r="I45" s="54"/>
      <c r="J45" s="54"/>
      <c r="K45" s="54"/>
      <c r="L45" s="54"/>
      <c r="M45" s="54"/>
      <c r="N45" s="54"/>
      <c r="O45" s="54"/>
      <c r="P45" s="6" t="s">
        <v>24</v>
      </c>
      <c r="Q45" s="6" t="s">
        <v>2440</v>
      </c>
      <c r="R45" s="6" t="s">
        <v>32</v>
      </c>
      <c r="S45" s="73" t="s">
        <v>3014</v>
      </c>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48"/>
      <c r="EJ45" s="48"/>
      <c r="EK45" s="48"/>
      <c r="EL45" s="48"/>
      <c r="EM45" s="48"/>
      <c r="EN45" s="48"/>
      <c r="EO45" s="48"/>
      <c r="EP45" s="48"/>
      <c r="EQ45" s="48"/>
      <c r="ER45" s="48"/>
      <c r="ES45" s="48"/>
      <c r="ET45" s="48"/>
      <c r="EU45" s="48"/>
      <c r="EV45" s="48"/>
      <c r="EW45" s="48"/>
      <c r="EX45" s="48"/>
      <c r="EY45" s="48"/>
      <c r="EZ45" s="48"/>
      <c r="FA45" s="48"/>
      <c r="FB45" s="48"/>
      <c r="FC45" s="48"/>
      <c r="FD45" s="48"/>
      <c r="FE45" s="48"/>
      <c r="FF45" s="48"/>
      <c r="FG45" s="48"/>
      <c r="FH45" s="48"/>
      <c r="FI45" s="48"/>
      <c r="FJ45" s="48"/>
      <c r="FK45" s="48"/>
      <c r="FL45" s="48"/>
      <c r="FM45" s="48"/>
      <c r="FN45" s="48"/>
      <c r="FO45" s="48"/>
      <c r="FP45" s="48"/>
      <c r="FQ45" s="48"/>
      <c r="FR45" s="48"/>
      <c r="FS45" s="48"/>
      <c r="FT45" s="48"/>
      <c r="FU45" s="48"/>
      <c r="FV45" s="48"/>
      <c r="FW45" s="48"/>
      <c r="FX45" s="48"/>
      <c r="FY45" s="48"/>
      <c r="FZ45" s="48"/>
      <c r="GA45" s="48"/>
      <c r="GB45" s="48"/>
      <c r="GC45" s="48"/>
      <c r="GD45" s="48"/>
      <c r="GE45" s="48"/>
      <c r="GF45" s="48"/>
      <c r="GG45" s="48"/>
      <c r="GH45" s="48"/>
      <c r="GI45" s="48"/>
      <c r="GJ45" s="48"/>
      <c r="GK45" s="48"/>
      <c r="GL45" s="48"/>
      <c r="GM45" s="48"/>
      <c r="GN45" s="48"/>
      <c r="GO45" s="48"/>
      <c r="GP45" s="48"/>
      <c r="GQ45" s="48"/>
      <c r="GR45" s="48"/>
      <c r="GS45" s="48"/>
      <c r="GT45" s="48"/>
      <c r="GU45" s="48"/>
      <c r="GV45" s="48"/>
      <c r="GW45" s="48"/>
      <c r="GX45" s="48"/>
      <c r="GY45" s="48"/>
      <c r="GZ45" s="48"/>
      <c r="HA45" s="48"/>
      <c r="HB45" s="48"/>
      <c r="HC45" s="48"/>
      <c r="HD45" s="48"/>
      <c r="HE45" s="48"/>
      <c r="HF45" s="48"/>
      <c r="HG45" s="48"/>
      <c r="HH45" s="48"/>
      <c r="HI45" s="48"/>
      <c r="HJ45" s="48"/>
      <c r="HK45" s="48"/>
      <c r="HL45" s="48"/>
      <c r="HM45" s="48"/>
      <c r="HN45" s="48"/>
      <c r="HO45" s="48"/>
      <c r="HP45" s="48"/>
      <c r="HQ45" s="48"/>
      <c r="HR45" s="48"/>
      <c r="HS45" s="48"/>
      <c r="HT45" s="48"/>
      <c r="HU45" s="48"/>
      <c r="HV45" s="48"/>
      <c r="HW45" s="48"/>
      <c r="HX45" s="48"/>
      <c r="HY45" s="48"/>
      <c r="HZ45" s="48"/>
      <c r="IA45" s="48"/>
      <c r="IB45" s="48"/>
      <c r="IC45" s="48"/>
      <c r="ID45" s="48"/>
      <c r="IE45" s="48"/>
      <c r="IF45" s="48"/>
      <c r="IG45" s="48"/>
      <c r="IH45" s="48"/>
      <c r="II45" s="48"/>
      <c r="IJ45" s="48"/>
      <c r="IK45" s="48"/>
      <c r="IL45" s="48"/>
      <c r="IM45" s="48"/>
      <c r="IN45" s="48"/>
      <c r="IO45" s="48"/>
      <c r="IP45" s="48"/>
      <c r="IQ45" s="48"/>
      <c r="IR45" s="48"/>
      <c r="IS45" s="48"/>
      <c r="IT45" s="48"/>
      <c r="IU45" s="48"/>
    </row>
    <row r="46" spans="1:255" s="48" customFormat="1" x14ac:dyDescent="0.2">
      <c r="A46" s="49" t="s">
        <v>2762</v>
      </c>
      <c r="B46" s="5"/>
      <c r="C46" s="49" t="s">
        <v>2779</v>
      </c>
      <c r="D46" s="51" t="s">
        <v>2439</v>
      </c>
      <c r="E46" s="51" t="s">
        <v>2439</v>
      </c>
      <c r="F46" s="51" t="s">
        <v>2439</v>
      </c>
      <c r="G46" s="51" t="s">
        <v>2439</v>
      </c>
      <c r="H46" s="51" t="s">
        <v>2439</v>
      </c>
      <c r="I46" s="51" t="s">
        <v>2439</v>
      </c>
      <c r="J46" s="51" t="s">
        <v>2439</v>
      </c>
      <c r="K46" s="51" t="s">
        <v>2439</v>
      </c>
      <c r="L46" s="51" t="s">
        <v>2439</v>
      </c>
      <c r="M46" s="51" t="s">
        <v>2439</v>
      </c>
      <c r="N46" s="51" t="s">
        <v>2439</v>
      </c>
      <c r="O46" s="51" t="s">
        <v>2439</v>
      </c>
      <c r="P46" s="6" t="s">
        <v>18</v>
      </c>
      <c r="Q46" s="6" t="s">
        <v>28</v>
      </c>
      <c r="R46" s="6"/>
      <c r="S46" s="49" t="s">
        <v>2933</v>
      </c>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row>
    <row r="47" spans="1:255" x14ac:dyDescent="0.2">
      <c r="A47" s="70" t="s">
        <v>2845</v>
      </c>
      <c r="B47" s="5" t="s">
        <v>26</v>
      </c>
      <c r="C47" s="70" t="s">
        <v>2841</v>
      </c>
      <c r="D47" s="54">
        <v>49.98</v>
      </c>
      <c r="E47" s="54">
        <v>49.98</v>
      </c>
      <c r="F47" s="54">
        <v>49.98</v>
      </c>
      <c r="G47" s="54">
        <v>49.98</v>
      </c>
      <c r="H47" s="54">
        <v>49.98</v>
      </c>
      <c r="I47" s="54">
        <v>49.98</v>
      </c>
      <c r="J47" s="54">
        <v>49.98</v>
      </c>
      <c r="K47" s="54">
        <v>49.98</v>
      </c>
      <c r="L47" s="54">
        <v>49.98</v>
      </c>
      <c r="M47" s="54">
        <v>49.98</v>
      </c>
      <c r="N47" s="54">
        <v>49.98</v>
      </c>
      <c r="O47" s="54">
        <v>49.98</v>
      </c>
      <c r="P47" s="6" t="s">
        <v>18</v>
      </c>
      <c r="Q47" s="6" t="s">
        <v>19</v>
      </c>
      <c r="R47" s="6" t="s">
        <v>32</v>
      </c>
      <c r="S47" s="70" t="s">
        <v>2987</v>
      </c>
    </row>
    <row r="48" spans="1:255" x14ac:dyDescent="0.2">
      <c r="A48" s="70" t="s">
        <v>2846</v>
      </c>
      <c r="B48" s="5" t="s">
        <v>26</v>
      </c>
      <c r="C48" s="70" t="s">
        <v>2842</v>
      </c>
      <c r="D48" s="54">
        <v>49.42</v>
      </c>
      <c r="E48" s="54">
        <v>49.42</v>
      </c>
      <c r="F48" s="54">
        <v>49.42</v>
      </c>
      <c r="G48" s="54">
        <v>49.42</v>
      </c>
      <c r="H48" s="54">
        <v>49.42</v>
      </c>
      <c r="I48" s="54">
        <v>49.42</v>
      </c>
      <c r="J48" s="54">
        <v>49.42</v>
      </c>
      <c r="K48" s="54">
        <v>49.42</v>
      </c>
      <c r="L48" s="54">
        <v>49.42</v>
      </c>
      <c r="M48" s="54">
        <v>49.42</v>
      </c>
      <c r="N48" s="54">
        <v>49.42</v>
      </c>
      <c r="O48" s="54">
        <v>49.42</v>
      </c>
      <c r="P48" s="6" t="s">
        <v>18</v>
      </c>
      <c r="Q48" s="6" t="s">
        <v>19</v>
      </c>
      <c r="R48" s="6" t="s">
        <v>32</v>
      </c>
      <c r="S48" s="70" t="s">
        <v>2988</v>
      </c>
    </row>
    <row r="49" spans="1:255" x14ac:dyDescent="0.2">
      <c r="A49" s="49" t="s">
        <v>2759</v>
      </c>
      <c r="B49" s="5" t="s">
        <v>26</v>
      </c>
      <c r="C49" s="49" t="s">
        <v>2771</v>
      </c>
      <c r="D49" s="51" t="s">
        <v>2439</v>
      </c>
      <c r="E49" s="51" t="s">
        <v>2439</v>
      </c>
      <c r="F49" s="51" t="s">
        <v>2439</v>
      </c>
      <c r="G49" s="51" t="s">
        <v>2439</v>
      </c>
      <c r="H49" s="51" t="s">
        <v>2439</v>
      </c>
      <c r="I49" s="51" t="s">
        <v>2439</v>
      </c>
      <c r="J49" s="51" t="s">
        <v>2439</v>
      </c>
      <c r="K49" s="51" t="s">
        <v>2439</v>
      </c>
      <c r="L49" s="51" t="s">
        <v>2439</v>
      </c>
      <c r="M49" s="51" t="s">
        <v>2439</v>
      </c>
      <c r="N49" s="51" t="s">
        <v>2439</v>
      </c>
      <c r="O49" s="51" t="s">
        <v>2439</v>
      </c>
      <c r="P49" s="83" t="s">
        <v>18</v>
      </c>
      <c r="Q49" s="6" t="s">
        <v>28</v>
      </c>
      <c r="R49" s="6" t="s">
        <v>17</v>
      </c>
      <c r="S49" s="49" t="s">
        <v>2912</v>
      </c>
    </row>
    <row r="50" spans="1:255" x14ac:dyDescent="0.2">
      <c r="A50" s="52" t="s">
        <v>2446</v>
      </c>
      <c r="B50" s="5" t="s">
        <v>45</v>
      </c>
      <c r="C50" s="52" t="s">
        <v>2447</v>
      </c>
      <c r="D50" s="54">
        <v>100</v>
      </c>
      <c r="E50" s="54">
        <v>100</v>
      </c>
      <c r="F50" s="54">
        <v>100</v>
      </c>
      <c r="G50" s="54">
        <v>100</v>
      </c>
      <c r="H50" s="54">
        <v>100</v>
      </c>
      <c r="I50" s="54">
        <v>100</v>
      </c>
      <c r="J50" s="54">
        <v>100</v>
      </c>
      <c r="K50" s="54">
        <v>100</v>
      </c>
      <c r="L50" s="54">
        <v>100</v>
      </c>
      <c r="M50" s="54">
        <v>100</v>
      </c>
      <c r="N50" s="54">
        <v>100</v>
      </c>
      <c r="O50" s="54">
        <v>100</v>
      </c>
      <c r="P50" s="6" t="s">
        <v>24</v>
      </c>
      <c r="Q50" s="6" t="s">
        <v>19</v>
      </c>
      <c r="R50" s="6" t="s">
        <v>32</v>
      </c>
      <c r="S50" s="52" t="s">
        <v>2535</v>
      </c>
    </row>
    <row r="51" spans="1:255" x14ac:dyDescent="0.2">
      <c r="A51" s="53" t="s">
        <v>2459</v>
      </c>
      <c r="B51" s="53" t="s">
        <v>42</v>
      </c>
      <c r="C51" s="53" t="s">
        <v>2460</v>
      </c>
      <c r="D51" s="6" t="s">
        <v>2439</v>
      </c>
      <c r="E51" s="6" t="s">
        <v>2439</v>
      </c>
      <c r="F51" s="6" t="s">
        <v>2439</v>
      </c>
      <c r="G51" s="6" t="s">
        <v>2439</v>
      </c>
      <c r="H51" s="6" t="s">
        <v>2439</v>
      </c>
      <c r="I51" s="55">
        <v>45</v>
      </c>
      <c r="J51" s="55">
        <v>45</v>
      </c>
      <c r="K51" s="55">
        <v>45</v>
      </c>
      <c r="L51" s="55">
        <v>45</v>
      </c>
      <c r="M51" s="55">
        <v>45</v>
      </c>
      <c r="N51" s="55">
        <v>45</v>
      </c>
      <c r="O51" s="55">
        <v>45</v>
      </c>
      <c r="P51" s="56" t="s">
        <v>24</v>
      </c>
      <c r="Q51" s="57" t="s">
        <v>2440</v>
      </c>
      <c r="R51" s="56" t="s">
        <v>32</v>
      </c>
      <c r="S51" s="53" t="s">
        <v>2640</v>
      </c>
    </row>
    <row r="52" spans="1:255" x14ac:dyDescent="0.2">
      <c r="A52" s="79" t="s">
        <v>977</v>
      </c>
      <c r="B52" s="79" t="s">
        <v>22</v>
      </c>
      <c r="C52" s="79" t="s">
        <v>2718</v>
      </c>
      <c r="D52" s="51" t="s">
        <v>2439</v>
      </c>
      <c r="E52" s="51" t="s">
        <v>2439</v>
      </c>
      <c r="F52" s="51" t="s">
        <v>2439</v>
      </c>
      <c r="G52" s="51" t="s">
        <v>2439</v>
      </c>
      <c r="H52" s="51" t="s">
        <v>2439</v>
      </c>
      <c r="I52" s="51" t="s">
        <v>2439</v>
      </c>
      <c r="J52" s="51" t="s">
        <v>2439</v>
      </c>
      <c r="K52" s="51" t="s">
        <v>2439</v>
      </c>
      <c r="L52" s="51" t="s">
        <v>2439</v>
      </c>
      <c r="M52" s="51" t="s">
        <v>2439</v>
      </c>
      <c r="N52" s="51" t="s">
        <v>2439</v>
      </c>
      <c r="O52" s="51" t="s">
        <v>2439</v>
      </c>
      <c r="P52" s="51" t="s">
        <v>24</v>
      </c>
      <c r="Q52" s="80" t="s">
        <v>28</v>
      </c>
      <c r="R52" s="80" t="s">
        <v>17</v>
      </c>
      <c r="S52" s="79" t="s">
        <v>2870</v>
      </c>
    </row>
    <row r="53" spans="1:255" x14ac:dyDescent="0.2">
      <c r="A53" s="70" t="s">
        <v>2847</v>
      </c>
      <c r="B53" s="5" t="s">
        <v>26</v>
      </c>
      <c r="C53" s="70" t="s">
        <v>2835</v>
      </c>
      <c r="D53" s="54">
        <v>48.31</v>
      </c>
      <c r="E53" s="54">
        <v>48.31</v>
      </c>
      <c r="F53" s="54">
        <v>48.31</v>
      </c>
      <c r="G53" s="54">
        <v>48.31</v>
      </c>
      <c r="H53" s="54">
        <v>48.31</v>
      </c>
      <c r="I53" s="54">
        <v>48.31</v>
      </c>
      <c r="J53" s="54">
        <v>48.31</v>
      </c>
      <c r="K53" s="54">
        <v>48.31</v>
      </c>
      <c r="L53" s="54">
        <v>48.31</v>
      </c>
      <c r="M53" s="54">
        <v>48.31</v>
      </c>
      <c r="N53" s="54">
        <v>48.31</v>
      </c>
      <c r="O53" s="54">
        <v>48.31</v>
      </c>
      <c r="P53" s="6" t="s">
        <v>18</v>
      </c>
      <c r="Q53" s="6" t="s">
        <v>19</v>
      </c>
      <c r="R53" s="6" t="s">
        <v>32</v>
      </c>
      <c r="S53" s="70" t="s">
        <v>2989</v>
      </c>
    </row>
    <row r="54" spans="1:255" x14ac:dyDescent="0.2">
      <c r="A54" s="70" t="s">
        <v>2848</v>
      </c>
      <c r="B54" s="5" t="s">
        <v>26</v>
      </c>
      <c r="C54" s="70" t="s">
        <v>2836</v>
      </c>
      <c r="D54" s="54">
        <v>48.3</v>
      </c>
      <c r="E54" s="54">
        <v>48.3</v>
      </c>
      <c r="F54" s="54">
        <v>48.3</v>
      </c>
      <c r="G54" s="54">
        <v>48.3</v>
      </c>
      <c r="H54" s="54">
        <v>48.3</v>
      </c>
      <c r="I54" s="54">
        <v>48.3</v>
      </c>
      <c r="J54" s="54">
        <v>48.3</v>
      </c>
      <c r="K54" s="54">
        <v>48.3</v>
      </c>
      <c r="L54" s="54">
        <v>48.3</v>
      </c>
      <c r="M54" s="54">
        <v>48.3</v>
      </c>
      <c r="N54" s="54">
        <v>48.3</v>
      </c>
      <c r="O54" s="54">
        <v>48.3</v>
      </c>
      <c r="P54" s="6" t="s">
        <v>18</v>
      </c>
      <c r="Q54" s="6" t="s">
        <v>19</v>
      </c>
      <c r="R54" s="6" t="s">
        <v>32</v>
      </c>
      <c r="S54" s="70" t="s">
        <v>2990</v>
      </c>
    </row>
    <row r="55" spans="1:255" x14ac:dyDescent="0.2">
      <c r="A55" s="70" t="s">
        <v>2792</v>
      </c>
      <c r="B55" s="5" t="s">
        <v>15</v>
      </c>
      <c r="C55" s="70" t="s">
        <v>2793</v>
      </c>
      <c r="D55" s="54"/>
      <c r="E55" s="54"/>
      <c r="F55" s="54"/>
      <c r="G55" s="54"/>
      <c r="H55" s="54"/>
      <c r="I55" s="54"/>
      <c r="J55" s="54"/>
      <c r="K55" s="54"/>
      <c r="L55" s="54"/>
      <c r="M55" s="54"/>
      <c r="N55" s="54"/>
      <c r="O55" s="54"/>
      <c r="P55" s="6" t="s">
        <v>24</v>
      </c>
      <c r="Q55" s="6" t="s">
        <v>2440</v>
      </c>
      <c r="R55" s="6" t="s">
        <v>17</v>
      </c>
      <c r="S55" s="5" t="s">
        <v>2971</v>
      </c>
    </row>
    <row r="56" spans="1:255" x14ac:dyDescent="0.2">
      <c r="A56" s="70" t="s">
        <v>2687</v>
      </c>
      <c r="B56" s="5" t="s">
        <v>42</v>
      </c>
      <c r="C56" s="70" t="s">
        <v>2688</v>
      </c>
      <c r="D56" s="54">
        <v>150</v>
      </c>
      <c r="E56" s="54">
        <v>150</v>
      </c>
      <c r="F56" s="54">
        <v>150</v>
      </c>
      <c r="G56" s="54">
        <v>150</v>
      </c>
      <c r="H56" s="54">
        <v>150</v>
      </c>
      <c r="I56" s="54">
        <v>150</v>
      </c>
      <c r="J56" s="54">
        <v>150</v>
      </c>
      <c r="K56" s="54">
        <v>150</v>
      </c>
      <c r="L56" s="54">
        <v>150</v>
      </c>
      <c r="M56" s="54">
        <v>150</v>
      </c>
      <c r="N56" s="54">
        <v>150</v>
      </c>
      <c r="O56" s="54">
        <v>150</v>
      </c>
      <c r="P56" s="6" t="s">
        <v>24</v>
      </c>
      <c r="Q56" s="6" t="s">
        <v>19</v>
      </c>
      <c r="R56" s="6" t="s">
        <v>32</v>
      </c>
      <c r="S56" s="70" t="s">
        <v>2951</v>
      </c>
    </row>
    <row r="57" spans="1:255" x14ac:dyDescent="0.2">
      <c r="A57" s="49" t="s">
        <v>2767</v>
      </c>
      <c r="B57" s="5" t="s">
        <v>30</v>
      </c>
      <c r="C57" s="49" t="s">
        <v>2937</v>
      </c>
      <c r="D57" s="51" t="s">
        <v>2439</v>
      </c>
      <c r="E57" s="51" t="s">
        <v>2439</v>
      </c>
      <c r="F57" s="51" t="s">
        <v>2439</v>
      </c>
      <c r="G57" s="51" t="s">
        <v>2439</v>
      </c>
      <c r="H57" s="51" t="s">
        <v>2439</v>
      </c>
      <c r="I57" s="51" t="s">
        <v>2439</v>
      </c>
      <c r="J57" s="51" t="s">
        <v>2439</v>
      </c>
      <c r="K57" s="51" t="s">
        <v>2439</v>
      </c>
      <c r="L57" s="51" t="s">
        <v>2439</v>
      </c>
      <c r="M57" s="51" t="s">
        <v>2439</v>
      </c>
      <c r="N57" s="51" t="s">
        <v>2439</v>
      </c>
      <c r="O57" s="51" t="s">
        <v>2439</v>
      </c>
      <c r="P57" s="6" t="s">
        <v>18</v>
      </c>
      <c r="Q57" s="6" t="s">
        <v>28</v>
      </c>
      <c r="R57" s="6" t="s">
        <v>32</v>
      </c>
      <c r="S57" s="49" t="s">
        <v>2922</v>
      </c>
    </row>
    <row r="58" spans="1:255" x14ac:dyDescent="0.2">
      <c r="A58" s="58" t="s">
        <v>2476</v>
      </c>
      <c r="B58" s="5" t="s">
        <v>22</v>
      </c>
      <c r="C58" s="5" t="s">
        <v>2477</v>
      </c>
      <c r="D58" s="55">
        <v>80</v>
      </c>
      <c r="E58" s="55">
        <v>80</v>
      </c>
      <c r="F58" s="55">
        <v>80</v>
      </c>
      <c r="G58" s="55">
        <v>80</v>
      </c>
      <c r="H58" s="55">
        <v>80</v>
      </c>
      <c r="I58" s="55">
        <v>80</v>
      </c>
      <c r="J58" s="55">
        <v>80</v>
      </c>
      <c r="K58" s="55">
        <v>80</v>
      </c>
      <c r="L58" s="55">
        <v>80</v>
      </c>
      <c r="M58" s="55">
        <v>80</v>
      </c>
      <c r="N58" s="55">
        <v>80</v>
      </c>
      <c r="O58" s="55">
        <v>80</v>
      </c>
      <c r="P58" s="6" t="s">
        <v>24</v>
      </c>
      <c r="Q58" s="6" t="s">
        <v>19</v>
      </c>
      <c r="R58" s="6" t="s">
        <v>32</v>
      </c>
      <c r="S58" s="53" t="s">
        <v>2555</v>
      </c>
    </row>
    <row r="59" spans="1:255" x14ac:dyDescent="0.2">
      <c r="A59" s="9" t="s">
        <v>2766</v>
      </c>
      <c r="B59" s="5" t="s">
        <v>42</v>
      </c>
      <c r="C59" s="9" t="s">
        <v>2467</v>
      </c>
      <c r="D59" s="51">
        <v>92</v>
      </c>
      <c r="E59" s="51">
        <v>92</v>
      </c>
      <c r="F59" s="51">
        <v>92</v>
      </c>
      <c r="G59" s="51">
        <v>92</v>
      </c>
      <c r="H59" s="51">
        <v>92</v>
      </c>
      <c r="I59" s="51">
        <v>92</v>
      </c>
      <c r="J59" s="51">
        <v>92</v>
      </c>
      <c r="K59" s="51">
        <v>92</v>
      </c>
      <c r="L59" s="51">
        <v>92</v>
      </c>
      <c r="M59" s="51">
        <v>92</v>
      </c>
      <c r="N59" s="51">
        <v>92</v>
      </c>
      <c r="O59" s="51">
        <v>92</v>
      </c>
      <c r="P59" s="6" t="s">
        <v>18</v>
      </c>
      <c r="Q59" s="6" t="s">
        <v>2938</v>
      </c>
      <c r="R59" s="6" t="s">
        <v>32</v>
      </c>
      <c r="S59" s="53" t="s">
        <v>2972</v>
      </c>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c r="DK59" s="48"/>
      <c r="DL59" s="48"/>
      <c r="DM59" s="48"/>
      <c r="DN59" s="48"/>
      <c r="DO59" s="48"/>
      <c r="DP59" s="48"/>
      <c r="DQ59" s="48"/>
      <c r="DR59" s="48"/>
      <c r="DS59" s="48"/>
      <c r="DT59" s="48"/>
      <c r="DU59" s="48"/>
      <c r="DV59" s="48"/>
      <c r="DW59" s="48"/>
      <c r="DX59" s="48"/>
      <c r="DY59" s="48"/>
      <c r="DZ59" s="48"/>
      <c r="EA59" s="48"/>
      <c r="EB59" s="48"/>
      <c r="EC59" s="48"/>
      <c r="ED59" s="48"/>
      <c r="EE59" s="48"/>
      <c r="EF59" s="48"/>
      <c r="EG59" s="48"/>
      <c r="EH59" s="48"/>
      <c r="EI59" s="48"/>
      <c r="EJ59" s="48"/>
      <c r="EK59" s="48"/>
      <c r="EL59" s="48"/>
      <c r="EM59" s="48"/>
      <c r="EN59" s="48"/>
      <c r="EO59" s="48"/>
      <c r="EP59" s="48"/>
      <c r="EQ59" s="48"/>
      <c r="ER59" s="48"/>
      <c r="ES59" s="48"/>
      <c r="ET59" s="48"/>
      <c r="EU59" s="48"/>
      <c r="EV59" s="48"/>
      <c r="EW59" s="48"/>
      <c r="EX59" s="48"/>
      <c r="EY59" s="48"/>
      <c r="EZ59" s="48"/>
      <c r="FA59" s="48"/>
      <c r="FB59" s="48"/>
      <c r="FC59" s="48"/>
      <c r="FD59" s="48"/>
      <c r="FE59" s="48"/>
      <c r="FF59" s="48"/>
      <c r="FG59" s="48"/>
      <c r="FH59" s="48"/>
      <c r="FI59" s="48"/>
      <c r="FJ59" s="48"/>
      <c r="FK59" s="48"/>
      <c r="FL59" s="48"/>
      <c r="FM59" s="48"/>
      <c r="FN59" s="48"/>
      <c r="FO59" s="48"/>
      <c r="FP59" s="48"/>
      <c r="FQ59" s="48"/>
      <c r="FR59" s="48"/>
      <c r="FS59" s="48"/>
      <c r="FT59" s="48"/>
      <c r="FU59" s="48"/>
      <c r="FV59" s="48"/>
      <c r="FW59" s="48"/>
      <c r="FX59" s="48"/>
      <c r="FY59" s="48"/>
      <c r="FZ59" s="48"/>
      <c r="GA59" s="48"/>
      <c r="GB59" s="48"/>
      <c r="GC59" s="48"/>
      <c r="GD59" s="48"/>
      <c r="GE59" s="48"/>
      <c r="GF59" s="48"/>
      <c r="GG59" s="48"/>
      <c r="GH59" s="48"/>
      <c r="GI59" s="48"/>
      <c r="GJ59" s="48"/>
      <c r="GK59" s="48"/>
      <c r="GL59" s="48"/>
      <c r="GM59" s="48"/>
      <c r="GN59" s="48"/>
      <c r="GO59" s="48"/>
      <c r="GP59" s="48"/>
      <c r="GQ59" s="48"/>
      <c r="GR59" s="48"/>
      <c r="GS59" s="48"/>
      <c r="GT59" s="48"/>
      <c r="GU59" s="48"/>
      <c r="GV59" s="48"/>
      <c r="GW59" s="48"/>
      <c r="GX59" s="48"/>
      <c r="GY59" s="48"/>
      <c r="GZ59" s="48"/>
      <c r="HA59" s="48"/>
      <c r="HB59" s="48"/>
      <c r="HC59" s="48"/>
      <c r="HD59" s="48"/>
      <c r="HE59" s="48"/>
      <c r="HF59" s="48"/>
      <c r="HG59" s="48"/>
      <c r="HH59" s="48"/>
      <c r="HI59" s="48"/>
      <c r="HJ59" s="48"/>
      <c r="HK59" s="48"/>
      <c r="HL59" s="48"/>
      <c r="HM59" s="48"/>
      <c r="HN59" s="48"/>
      <c r="HO59" s="48"/>
      <c r="HP59" s="48"/>
      <c r="HQ59" s="48"/>
      <c r="HR59" s="48"/>
      <c r="HS59" s="48"/>
      <c r="HT59" s="48"/>
      <c r="HU59" s="48"/>
      <c r="HV59" s="48"/>
      <c r="HW59" s="48"/>
      <c r="HX59" s="48"/>
      <c r="HY59" s="48"/>
      <c r="HZ59" s="48"/>
      <c r="IA59" s="48"/>
      <c r="IB59" s="48"/>
      <c r="IC59" s="48"/>
      <c r="ID59" s="48"/>
      <c r="IE59" s="48"/>
      <c r="IF59" s="48"/>
      <c r="IG59" s="48"/>
      <c r="IH59" s="48"/>
      <c r="II59" s="48"/>
      <c r="IJ59" s="48"/>
      <c r="IK59" s="48"/>
      <c r="IL59" s="48"/>
      <c r="IM59" s="48"/>
      <c r="IN59" s="48"/>
      <c r="IO59" s="48"/>
      <c r="IP59" s="48"/>
      <c r="IQ59" s="48"/>
      <c r="IR59" s="48"/>
      <c r="IS59" s="48"/>
      <c r="IT59" s="48"/>
      <c r="IU59" s="48"/>
    </row>
    <row r="60" spans="1:255" x14ac:dyDescent="0.2">
      <c r="A60" s="79" t="s">
        <v>2722</v>
      </c>
      <c r="B60" s="79" t="s">
        <v>22</v>
      </c>
      <c r="C60" s="79" t="s">
        <v>2723</v>
      </c>
      <c r="D60" s="51" t="s">
        <v>2439</v>
      </c>
      <c r="E60" s="51" t="s">
        <v>2439</v>
      </c>
      <c r="F60" s="51" t="s">
        <v>2439</v>
      </c>
      <c r="G60" s="51" t="s">
        <v>2439</v>
      </c>
      <c r="H60" s="51" t="s">
        <v>2439</v>
      </c>
      <c r="I60" s="51" t="s">
        <v>2439</v>
      </c>
      <c r="J60" s="51" t="s">
        <v>2439</v>
      </c>
      <c r="K60" s="51" t="s">
        <v>2439</v>
      </c>
      <c r="L60" s="51" t="s">
        <v>2439</v>
      </c>
      <c r="M60" s="51" t="s">
        <v>2439</v>
      </c>
      <c r="N60" s="51" t="s">
        <v>2439</v>
      </c>
      <c r="O60" s="51" t="s">
        <v>2439</v>
      </c>
      <c r="P60" s="51" t="s">
        <v>24</v>
      </c>
      <c r="Q60" s="80" t="s">
        <v>28</v>
      </c>
      <c r="R60" s="80" t="s">
        <v>17</v>
      </c>
      <c r="S60" s="79" t="s">
        <v>2874</v>
      </c>
    </row>
    <row r="61" spans="1:255" x14ac:dyDescent="0.2">
      <c r="A61" s="79" t="s">
        <v>1180</v>
      </c>
      <c r="B61" s="79" t="s">
        <v>22</v>
      </c>
      <c r="C61" s="79" t="s">
        <v>2742</v>
      </c>
      <c r="D61" s="51" t="s">
        <v>2439</v>
      </c>
      <c r="E61" s="51" t="s">
        <v>2439</v>
      </c>
      <c r="F61" s="51" t="s">
        <v>2439</v>
      </c>
      <c r="G61" s="51" t="s">
        <v>2439</v>
      </c>
      <c r="H61" s="51" t="s">
        <v>2439</v>
      </c>
      <c r="I61" s="51" t="s">
        <v>2439</v>
      </c>
      <c r="J61" s="51" t="s">
        <v>2439</v>
      </c>
      <c r="K61" s="51" t="s">
        <v>2439</v>
      </c>
      <c r="L61" s="51" t="s">
        <v>2439</v>
      </c>
      <c r="M61" s="51" t="s">
        <v>2439</v>
      </c>
      <c r="N61" s="51" t="s">
        <v>2439</v>
      </c>
      <c r="O61" s="51" t="s">
        <v>2439</v>
      </c>
      <c r="P61" s="51" t="s">
        <v>24</v>
      </c>
      <c r="Q61" s="80" t="s">
        <v>28</v>
      </c>
      <c r="R61" s="80" t="s">
        <v>17</v>
      </c>
      <c r="S61" s="79" t="s">
        <v>2894</v>
      </c>
    </row>
    <row r="62" spans="1:255" x14ac:dyDescent="0.2">
      <c r="A62" s="79" t="s">
        <v>1184</v>
      </c>
      <c r="B62" s="79" t="s">
        <v>22</v>
      </c>
      <c r="C62" s="79" t="s">
        <v>2734</v>
      </c>
      <c r="D62" s="51" t="s">
        <v>2439</v>
      </c>
      <c r="E62" s="51" t="s">
        <v>2439</v>
      </c>
      <c r="F62" s="51" t="s">
        <v>2439</v>
      </c>
      <c r="G62" s="51" t="s">
        <v>2439</v>
      </c>
      <c r="H62" s="51" t="s">
        <v>2439</v>
      </c>
      <c r="I62" s="51" t="s">
        <v>2439</v>
      </c>
      <c r="J62" s="51" t="s">
        <v>2439</v>
      </c>
      <c r="K62" s="51" t="s">
        <v>2439</v>
      </c>
      <c r="L62" s="51" t="s">
        <v>2439</v>
      </c>
      <c r="M62" s="51" t="s">
        <v>2439</v>
      </c>
      <c r="N62" s="51" t="s">
        <v>2439</v>
      </c>
      <c r="O62" s="51" t="s">
        <v>2439</v>
      </c>
      <c r="P62" s="51" t="s">
        <v>24</v>
      </c>
      <c r="Q62" s="80" t="s">
        <v>28</v>
      </c>
      <c r="R62" s="80" t="s">
        <v>17</v>
      </c>
      <c r="S62" s="79" t="s">
        <v>2885</v>
      </c>
    </row>
    <row r="63" spans="1:255" x14ac:dyDescent="0.2">
      <c r="A63" s="79" t="s">
        <v>1251</v>
      </c>
      <c r="B63" s="79" t="s">
        <v>45</v>
      </c>
      <c r="C63" s="79" t="s">
        <v>2744</v>
      </c>
      <c r="D63" s="51" t="s">
        <v>2439</v>
      </c>
      <c r="E63" s="51" t="s">
        <v>2439</v>
      </c>
      <c r="F63" s="51" t="s">
        <v>2439</v>
      </c>
      <c r="G63" s="51" t="s">
        <v>2439</v>
      </c>
      <c r="H63" s="51" t="s">
        <v>2439</v>
      </c>
      <c r="I63" s="51" t="s">
        <v>2439</v>
      </c>
      <c r="J63" s="51" t="s">
        <v>2439</v>
      </c>
      <c r="K63" s="51" t="s">
        <v>2439</v>
      </c>
      <c r="L63" s="51" t="s">
        <v>2439</v>
      </c>
      <c r="M63" s="51" t="s">
        <v>2439</v>
      </c>
      <c r="N63" s="51" t="s">
        <v>2439</v>
      </c>
      <c r="O63" s="51" t="s">
        <v>2439</v>
      </c>
      <c r="P63" s="51" t="s">
        <v>24</v>
      </c>
      <c r="Q63" s="80" t="s">
        <v>28</v>
      </c>
      <c r="R63" s="80" t="s">
        <v>17</v>
      </c>
      <c r="S63" s="79" t="s">
        <v>2898</v>
      </c>
    </row>
    <row r="64" spans="1:255" x14ac:dyDescent="0.2">
      <c r="A64" s="5" t="s">
        <v>2473</v>
      </c>
      <c r="B64" s="5" t="s">
        <v>2474</v>
      </c>
      <c r="C64" s="53" t="s">
        <v>2475</v>
      </c>
      <c r="D64" s="51">
        <v>100</v>
      </c>
      <c r="E64" s="51">
        <v>100</v>
      </c>
      <c r="F64" s="51">
        <v>100</v>
      </c>
      <c r="G64" s="51">
        <v>100</v>
      </c>
      <c r="H64" s="51">
        <v>100</v>
      </c>
      <c r="I64" s="51">
        <v>100</v>
      </c>
      <c r="J64" s="51">
        <v>100</v>
      </c>
      <c r="K64" s="51">
        <v>100</v>
      </c>
      <c r="L64" s="51">
        <v>100</v>
      </c>
      <c r="M64" s="51">
        <v>100</v>
      </c>
      <c r="N64" s="51">
        <v>100</v>
      </c>
      <c r="O64" s="51">
        <v>100</v>
      </c>
      <c r="P64" s="6" t="s">
        <v>24</v>
      </c>
      <c r="Q64" s="6" t="s">
        <v>2955</v>
      </c>
      <c r="R64" s="6" t="s">
        <v>32</v>
      </c>
      <c r="S64" s="5" t="s">
        <v>2956</v>
      </c>
    </row>
    <row r="65" spans="1:255" x14ac:dyDescent="0.2">
      <c r="A65" s="70" t="s">
        <v>2675</v>
      </c>
      <c r="B65" s="5" t="s">
        <v>212</v>
      </c>
      <c r="C65" s="70" t="s">
        <v>2676</v>
      </c>
      <c r="D65" s="51" t="s">
        <v>2439</v>
      </c>
      <c r="E65" s="51" t="s">
        <v>2439</v>
      </c>
      <c r="F65" s="51" t="s">
        <v>2439</v>
      </c>
      <c r="G65" s="54">
        <v>100</v>
      </c>
      <c r="H65" s="54">
        <v>100</v>
      </c>
      <c r="I65" s="54">
        <v>100</v>
      </c>
      <c r="J65" s="54">
        <v>100</v>
      </c>
      <c r="K65" s="54">
        <v>100</v>
      </c>
      <c r="L65" s="54">
        <v>100</v>
      </c>
      <c r="M65" s="54">
        <v>100</v>
      </c>
      <c r="N65" s="54">
        <v>100</v>
      </c>
      <c r="O65" s="54">
        <v>100</v>
      </c>
      <c r="P65" s="6" t="s">
        <v>24</v>
      </c>
      <c r="Q65" s="6" t="s">
        <v>19</v>
      </c>
      <c r="R65" s="6" t="s">
        <v>32</v>
      </c>
      <c r="S65" s="70" t="s">
        <v>2949</v>
      </c>
    </row>
    <row r="66" spans="1:255" x14ac:dyDescent="0.2">
      <c r="A66" s="70" t="s">
        <v>2702</v>
      </c>
      <c r="B66" s="77" t="s">
        <v>42</v>
      </c>
      <c r="C66" s="70" t="s">
        <v>2833</v>
      </c>
      <c r="D66" s="51" t="s">
        <v>2439</v>
      </c>
      <c r="E66" s="51" t="s">
        <v>2439</v>
      </c>
      <c r="F66" s="51" t="s">
        <v>2439</v>
      </c>
      <c r="G66" s="74">
        <v>200</v>
      </c>
      <c r="H66" s="74">
        <v>200</v>
      </c>
      <c r="I66" s="74">
        <v>200</v>
      </c>
      <c r="J66" s="74">
        <v>200</v>
      </c>
      <c r="K66" s="74">
        <v>200</v>
      </c>
      <c r="L66" s="74">
        <v>200</v>
      </c>
      <c r="M66" s="74">
        <v>200</v>
      </c>
      <c r="N66" s="74">
        <v>200</v>
      </c>
      <c r="O66" s="74">
        <v>200</v>
      </c>
      <c r="P66" s="6" t="s">
        <v>24</v>
      </c>
      <c r="Q66" s="6" t="s">
        <v>2440</v>
      </c>
      <c r="R66" s="6" t="s">
        <v>32</v>
      </c>
      <c r="S66" s="49" t="s">
        <v>2962</v>
      </c>
    </row>
    <row r="67" spans="1:255" x14ac:dyDescent="0.2">
      <c r="A67" s="70" t="s">
        <v>2823</v>
      </c>
      <c r="B67" s="5" t="s">
        <v>42</v>
      </c>
      <c r="C67" s="70" t="s">
        <v>2680</v>
      </c>
      <c r="D67" s="54">
        <v>126</v>
      </c>
      <c r="E67" s="54">
        <v>126</v>
      </c>
      <c r="F67" s="54">
        <v>126</v>
      </c>
      <c r="G67" s="54">
        <v>126</v>
      </c>
      <c r="H67" s="54">
        <v>126</v>
      </c>
      <c r="I67" s="54">
        <v>126</v>
      </c>
      <c r="J67" s="54">
        <v>126</v>
      </c>
      <c r="K67" s="54">
        <v>126</v>
      </c>
      <c r="L67" s="54">
        <v>126</v>
      </c>
      <c r="M67" s="54">
        <v>126</v>
      </c>
      <c r="N67" s="54">
        <v>126</v>
      </c>
      <c r="O67" s="54">
        <v>126</v>
      </c>
      <c r="P67" s="6" t="s">
        <v>24</v>
      </c>
      <c r="Q67" s="6" t="s">
        <v>2440</v>
      </c>
      <c r="R67" s="6" t="s">
        <v>32</v>
      </c>
      <c r="S67" s="71" t="s">
        <v>2965</v>
      </c>
    </row>
    <row r="68" spans="1:255" x14ac:dyDescent="0.2">
      <c r="A68" s="79" t="s">
        <v>1365</v>
      </c>
      <c r="B68" s="79" t="s">
        <v>42</v>
      </c>
      <c r="C68" s="79" t="s">
        <v>2738</v>
      </c>
      <c r="D68" s="51" t="s">
        <v>2439</v>
      </c>
      <c r="E68" s="51" t="s">
        <v>2439</v>
      </c>
      <c r="F68" s="51" t="s">
        <v>2439</v>
      </c>
      <c r="G68" s="51" t="s">
        <v>2439</v>
      </c>
      <c r="H68" s="51" t="s">
        <v>2439</v>
      </c>
      <c r="I68" s="51" t="s">
        <v>2439</v>
      </c>
      <c r="J68" s="51" t="s">
        <v>2439</v>
      </c>
      <c r="K68" s="51" t="s">
        <v>2439</v>
      </c>
      <c r="L68" s="51" t="s">
        <v>2439</v>
      </c>
      <c r="M68" s="51" t="s">
        <v>2439</v>
      </c>
      <c r="N68" s="51" t="s">
        <v>2439</v>
      </c>
      <c r="O68" s="51" t="s">
        <v>2439</v>
      </c>
      <c r="P68" s="51" t="s">
        <v>24</v>
      </c>
      <c r="Q68" s="80" t="s">
        <v>28</v>
      </c>
      <c r="R68" s="80" t="s">
        <v>17</v>
      </c>
      <c r="S68" s="79" t="s">
        <v>2891</v>
      </c>
    </row>
    <row r="69" spans="1:255" x14ac:dyDescent="0.2">
      <c r="A69" s="79" t="s">
        <v>2662</v>
      </c>
      <c r="B69" s="79" t="s">
        <v>42</v>
      </c>
      <c r="C69" s="79" t="s">
        <v>2708</v>
      </c>
      <c r="D69" s="51" t="s">
        <v>2439</v>
      </c>
      <c r="E69" s="51" t="s">
        <v>2439</v>
      </c>
      <c r="F69" s="51" t="s">
        <v>2439</v>
      </c>
      <c r="G69" s="51" t="s">
        <v>2439</v>
      </c>
      <c r="H69" s="51" t="s">
        <v>2439</v>
      </c>
      <c r="I69" s="51" t="s">
        <v>2439</v>
      </c>
      <c r="J69" s="51" t="s">
        <v>2439</v>
      </c>
      <c r="K69" s="51" t="s">
        <v>2439</v>
      </c>
      <c r="L69" s="51" t="s">
        <v>2439</v>
      </c>
      <c r="M69" s="51" t="s">
        <v>2439</v>
      </c>
      <c r="N69" s="51" t="s">
        <v>2439</v>
      </c>
      <c r="O69" s="51" t="s">
        <v>2439</v>
      </c>
      <c r="P69" s="51" t="s">
        <v>24</v>
      </c>
      <c r="Q69" s="80" t="s">
        <v>28</v>
      </c>
      <c r="R69" s="80" t="s">
        <v>17</v>
      </c>
      <c r="S69" s="79" t="s">
        <v>2860</v>
      </c>
    </row>
    <row r="70" spans="1:255" s="48" customFormat="1" x14ac:dyDescent="0.2">
      <c r="A70" s="79" t="s">
        <v>2167</v>
      </c>
      <c r="B70" s="79" t="s">
        <v>22</v>
      </c>
      <c r="C70" s="79" t="s">
        <v>2732</v>
      </c>
      <c r="D70" s="51" t="s">
        <v>2439</v>
      </c>
      <c r="E70" s="51" t="s">
        <v>2439</v>
      </c>
      <c r="F70" s="51" t="s">
        <v>2439</v>
      </c>
      <c r="G70" s="51" t="s">
        <v>2439</v>
      </c>
      <c r="H70" s="51" t="s">
        <v>2439</v>
      </c>
      <c r="I70" s="51" t="s">
        <v>2439</v>
      </c>
      <c r="J70" s="51" t="s">
        <v>2439</v>
      </c>
      <c r="K70" s="51" t="s">
        <v>2439</v>
      </c>
      <c r="L70" s="51" t="s">
        <v>2439</v>
      </c>
      <c r="M70" s="51" t="s">
        <v>2439</v>
      </c>
      <c r="N70" s="51" t="s">
        <v>2439</v>
      </c>
      <c r="O70" s="51" t="s">
        <v>2439</v>
      </c>
      <c r="P70" s="51" t="s">
        <v>24</v>
      </c>
      <c r="Q70" s="80" t="s">
        <v>28</v>
      </c>
      <c r="R70" s="80" t="s">
        <v>17</v>
      </c>
      <c r="S70" s="79" t="s">
        <v>2883</v>
      </c>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row>
    <row r="71" spans="1:255" x14ac:dyDescent="0.2">
      <c r="A71" s="79" t="s">
        <v>1374</v>
      </c>
      <c r="B71" s="79" t="s">
        <v>22</v>
      </c>
      <c r="C71" s="79" t="s">
        <v>2705</v>
      </c>
      <c r="D71" s="51" t="s">
        <v>2439</v>
      </c>
      <c r="E71" s="51" t="s">
        <v>2439</v>
      </c>
      <c r="F71" s="51" t="s">
        <v>2439</v>
      </c>
      <c r="G71" s="51" t="s">
        <v>2439</v>
      </c>
      <c r="H71" s="51" t="s">
        <v>2439</v>
      </c>
      <c r="I71" s="51" t="s">
        <v>2439</v>
      </c>
      <c r="J71" s="51" t="s">
        <v>2439</v>
      </c>
      <c r="K71" s="51" t="s">
        <v>2439</v>
      </c>
      <c r="L71" s="51" t="s">
        <v>2439</v>
      </c>
      <c r="M71" s="51" t="s">
        <v>2439</v>
      </c>
      <c r="N71" s="51" t="s">
        <v>2439</v>
      </c>
      <c r="O71" s="51" t="s">
        <v>2439</v>
      </c>
      <c r="P71" s="51" t="s">
        <v>24</v>
      </c>
      <c r="Q71" s="80" t="s">
        <v>28</v>
      </c>
      <c r="R71" s="80" t="s">
        <v>17</v>
      </c>
      <c r="S71" s="79" t="s">
        <v>2857</v>
      </c>
    </row>
    <row r="72" spans="1:255" x14ac:dyDescent="0.2">
      <c r="A72" s="79" t="s">
        <v>2709</v>
      </c>
      <c r="B72" s="79" t="s">
        <v>22</v>
      </c>
      <c r="C72" s="79" t="s">
        <v>2710</v>
      </c>
      <c r="D72" s="51" t="s">
        <v>2439</v>
      </c>
      <c r="E72" s="51" t="s">
        <v>2439</v>
      </c>
      <c r="F72" s="51" t="s">
        <v>2439</v>
      </c>
      <c r="G72" s="51" t="s">
        <v>2439</v>
      </c>
      <c r="H72" s="51" t="s">
        <v>2439</v>
      </c>
      <c r="I72" s="51" t="s">
        <v>2439</v>
      </c>
      <c r="J72" s="51" t="s">
        <v>2439</v>
      </c>
      <c r="K72" s="51" t="s">
        <v>2439</v>
      </c>
      <c r="L72" s="51" t="s">
        <v>2439</v>
      </c>
      <c r="M72" s="51" t="s">
        <v>2439</v>
      </c>
      <c r="N72" s="51" t="s">
        <v>2439</v>
      </c>
      <c r="O72" s="51" t="s">
        <v>2439</v>
      </c>
      <c r="P72" s="51" t="s">
        <v>24</v>
      </c>
      <c r="Q72" s="80" t="s">
        <v>28</v>
      </c>
      <c r="R72" s="80" t="s">
        <v>17</v>
      </c>
      <c r="S72" s="79" t="s">
        <v>2861</v>
      </c>
    </row>
    <row r="73" spans="1:255" x14ac:dyDescent="0.2">
      <c r="A73" s="79" t="s">
        <v>1376</v>
      </c>
      <c r="B73" s="79" t="s">
        <v>22</v>
      </c>
      <c r="C73" s="79" t="s">
        <v>2704</v>
      </c>
      <c r="D73" s="51" t="s">
        <v>2439</v>
      </c>
      <c r="E73" s="51" t="s">
        <v>2439</v>
      </c>
      <c r="F73" s="51" t="s">
        <v>2439</v>
      </c>
      <c r="G73" s="51" t="s">
        <v>2439</v>
      </c>
      <c r="H73" s="51" t="s">
        <v>2439</v>
      </c>
      <c r="I73" s="51" t="s">
        <v>2439</v>
      </c>
      <c r="J73" s="51" t="s">
        <v>2439</v>
      </c>
      <c r="K73" s="51" t="s">
        <v>2439</v>
      </c>
      <c r="L73" s="51" t="s">
        <v>2439</v>
      </c>
      <c r="M73" s="51" t="s">
        <v>2439</v>
      </c>
      <c r="N73" s="51" t="s">
        <v>2439</v>
      </c>
      <c r="O73" s="51" t="s">
        <v>2439</v>
      </c>
      <c r="P73" s="51" t="s">
        <v>24</v>
      </c>
      <c r="Q73" s="80" t="s">
        <v>28</v>
      </c>
      <c r="R73" s="80" t="s">
        <v>17</v>
      </c>
      <c r="S73" s="79" t="s">
        <v>2856</v>
      </c>
    </row>
    <row r="74" spans="1:255" x14ac:dyDescent="0.2">
      <c r="A74" s="60" t="s">
        <v>2827</v>
      </c>
      <c r="B74" s="60" t="s">
        <v>45</v>
      </c>
      <c r="C74" s="60" t="s">
        <v>2463</v>
      </c>
      <c r="D74" s="51">
        <v>110</v>
      </c>
      <c r="E74" s="51">
        <v>110</v>
      </c>
      <c r="F74" s="51">
        <v>110</v>
      </c>
      <c r="G74" s="51">
        <v>110</v>
      </c>
      <c r="H74" s="51">
        <v>110</v>
      </c>
      <c r="I74" s="51">
        <v>110</v>
      </c>
      <c r="J74" s="51">
        <v>110</v>
      </c>
      <c r="K74" s="51">
        <v>110</v>
      </c>
      <c r="L74" s="51">
        <v>110</v>
      </c>
      <c r="M74" s="51">
        <v>110</v>
      </c>
      <c r="N74" s="51">
        <v>110</v>
      </c>
      <c r="O74" s="51">
        <v>110</v>
      </c>
      <c r="P74" s="61" t="s">
        <v>24</v>
      </c>
      <c r="Q74" s="61" t="s">
        <v>19</v>
      </c>
      <c r="R74" s="61" t="s">
        <v>32</v>
      </c>
      <c r="S74" s="53" t="s">
        <v>2828</v>
      </c>
    </row>
    <row r="75" spans="1:255" x14ac:dyDescent="0.2">
      <c r="A75" s="5" t="s">
        <v>2684</v>
      </c>
      <c r="B75" s="5" t="s">
        <v>45</v>
      </c>
      <c r="C75" s="5" t="s">
        <v>2685</v>
      </c>
      <c r="D75" s="51">
        <v>55</v>
      </c>
      <c r="E75" s="51">
        <v>55</v>
      </c>
      <c r="F75" s="51">
        <v>55</v>
      </c>
      <c r="G75" s="51">
        <v>55</v>
      </c>
      <c r="H75" s="51">
        <v>55</v>
      </c>
      <c r="I75" s="51">
        <v>55</v>
      </c>
      <c r="J75" s="51">
        <v>55</v>
      </c>
      <c r="K75" s="51">
        <v>55</v>
      </c>
      <c r="L75" s="51">
        <v>55</v>
      </c>
      <c r="M75" s="51">
        <v>55</v>
      </c>
      <c r="N75" s="51">
        <v>55</v>
      </c>
      <c r="O75" s="51">
        <v>55</v>
      </c>
      <c r="P75" s="6" t="s">
        <v>24</v>
      </c>
      <c r="Q75" s="6" t="s">
        <v>19</v>
      </c>
      <c r="R75" s="6" t="s">
        <v>32</v>
      </c>
      <c r="S75" s="53" t="s">
        <v>3015</v>
      </c>
    </row>
    <row r="76" spans="1:255" x14ac:dyDescent="0.2">
      <c r="A76" s="70" t="s">
        <v>2703</v>
      </c>
      <c r="B76" s="5" t="s">
        <v>42</v>
      </c>
      <c r="C76" s="5" t="s">
        <v>2483</v>
      </c>
      <c r="D76" s="51" t="s">
        <v>2439</v>
      </c>
      <c r="E76" s="51" t="s">
        <v>2439</v>
      </c>
      <c r="F76" s="51" t="s">
        <v>2439</v>
      </c>
      <c r="G76" s="51" t="s">
        <v>2439</v>
      </c>
      <c r="H76" s="51" t="s">
        <v>2439</v>
      </c>
      <c r="I76" s="51" t="s">
        <v>2439</v>
      </c>
      <c r="J76" s="51" t="s">
        <v>2439</v>
      </c>
      <c r="K76" s="51" t="s">
        <v>2439</v>
      </c>
      <c r="L76" s="51" t="s">
        <v>2439</v>
      </c>
      <c r="M76" s="51" t="s">
        <v>2439</v>
      </c>
      <c r="N76" s="51" t="s">
        <v>2439</v>
      </c>
      <c r="O76" s="51" t="s">
        <v>2439</v>
      </c>
      <c r="P76" s="6" t="s">
        <v>18</v>
      </c>
      <c r="Q76" s="6" t="s">
        <v>28</v>
      </c>
      <c r="R76" s="6" t="s">
        <v>17</v>
      </c>
      <c r="S76" s="70" t="s">
        <v>2992</v>
      </c>
    </row>
    <row r="77" spans="1:255" x14ac:dyDescent="0.2">
      <c r="A77" s="5" t="s">
        <v>2854</v>
      </c>
      <c r="B77" s="5" t="s">
        <v>42</v>
      </c>
      <c r="C77" s="5" t="s">
        <v>2843</v>
      </c>
      <c r="D77" s="51" t="s">
        <v>2439</v>
      </c>
      <c r="E77" s="51" t="s">
        <v>2439</v>
      </c>
      <c r="F77" s="51" t="s">
        <v>2439</v>
      </c>
      <c r="G77" s="51" t="s">
        <v>2439</v>
      </c>
      <c r="H77" s="51" t="s">
        <v>2439</v>
      </c>
      <c r="I77" s="51" t="s">
        <v>2439</v>
      </c>
      <c r="J77" s="51" t="s">
        <v>2439</v>
      </c>
      <c r="K77" s="54">
        <v>200</v>
      </c>
      <c r="L77" s="54">
        <v>200</v>
      </c>
      <c r="M77" s="54">
        <v>200</v>
      </c>
      <c r="N77" s="54">
        <v>200</v>
      </c>
      <c r="O77" s="54">
        <v>200</v>
      </c>
      <c r="P77" s="6" t="s">
        <v>18</v>
      </c>
      <c r="Q77" s="6" t="s">
        <v>19</v>
      </c>
      <c r="R77" s="6" t="s">
        <v>17</v>
      </c>
      <c r="S77" s="70" t="s">
        <v>2994</v>
      </c>
    </row>
    <row r="78" spans="1:255" x14ac:dyDescent="0.2">
      <c r="A78" s="79" t="s">
        <v>1459</v>
      </c>
      <c r="B78" s="79" t="s">
        <v>22</v>
      </c>
      <c r="C78" s="79" t="s">
        <v>2707</v>
      </c>
      <c r="D78" s="51" t="s">
        <v>2439</v>
      </c>
      <c r="E78" s="51" t="s">
        <v>2439</v>
      </c>
      <c r="F78" s="51" t="s">
        <v>2439</v>
      </c>
      <c r="G78" s="51" t="s">
        <v>2439</v>
      </c>
      <c r="H78" s="51" t="s">
        <v>2439</v>
      </c>
      <c r="I78" s="51" t="s">
        <v>2439</v>
      </c>
      <c r="J78" s="51" t="s">
        <v>2439</v>
      </c>
      <c r="K78" s="51" t="s">
        <v>2439</v>
      </c>
      <c r="L78" s="51" t="s">
        <v>2439</v>
      </c>
      <c r="M78" s="51" t="s">
        <v>2439</v>
      </c>
      <c r="N78" s="51" t="s">
        <v>2439</v>
      </c>
      <c r="O78" s="51" t="s">
        <v>2439</v>
      </c>
      <c r="P78" s="51" t="s">
        <v>24</v>
      </c>
      <c r="Q78" s="80" t="s">
        <v>28</v>
      </c>
      <c r="R78" s="80" t="s">
        <v>17</v>
      </c>
      <c r="S78" s="79" t="s">
        <v>2859</v>
      </c>
    </row>
    <row r="79" spans="1:255" ht="25.5" x14ac:dyDescent="0.2">
      <c r="A79" s="52" t="s">
        <v>2678</v>
      </c>
      <c r="B79" s="5" t="s">
        <v>26</v>
      </c>
      <c r="C79" s="5" t="s">
        <v>2852</v>
      </c>
      <c r="D79" s="54">
        <v>150</v>
      </c>
      <c r="E79" s="54">
        <v>150</v>
      </c>
      <c r="F79" s="54">
        <v>150</v>
      </c>
      <c r="G79" s="54">
        <v>150</v>
      </c>
      <c r="H79" s="54">
        <v>150</v>
      </c>
      <c r="I79" s="54">
        <v>150</v>
      </c>
      <c r="J79" s="54">
        <v>150</v>
      </c>
      <c r="K79" s="54">
        <v>150</v>
      </c>
      <c r="L79" s="54">
        <v>150</v>
      </c>
      <c r="M79" s="54">
        <v>150</v>
      </c>
      <c r="N79" s="54">
        <v>150</v>
      </c>
      <c r="O79" s="54">
        <v>150</v>
      </c>
      <c r="P79" s="6" t="s">
        <v>18</v>
      </c>
      <c r="Q79" s="6" t="s">
        <v>2440</v>
      </c>
      <c r="R79" s="6" t="s">
        <v>32</v>
      </c>
      <c r="S79" s="5" t="s">
        <v>3026</v>
      </c>
    </row>
    <row r="80" spans="1:255" ht="25.5" x14ac:dyDescent="0.2">
      <c r="A80" s="52" t="s">
        <v>2679</v>
      </c>
      <c r="B80" s="5" t="s">
        <v>26</v>
      </c>
      <c r="C80" s="5" t="s">
        <v>2851</v>
      </c>
      <c r="D80" s="54"/>
      <c r="E80" s="54"/>
      <c r="F80" s="54"/>
      <c r="G80" s="54"/>
      <c r="H80" s="54"/>
      <c r="I80" s="54"/>
      <c r="J80" s="54"/>
      <c r="K80" s="54"/>
      <c r="L80" s="54"/>
      <c r="M80" s="54"/>
      <c r="N80" s="54"/>
      <c r="O80" s="54"/>
      <c r="P80" s="6" t="s">
        <v>18</v>
      </c>
      <c r="Q80" s="6" t="s">
        <v>2853</v>
      </c>
      <c r="R80" s="6" t="s">
        <v>17</v>
      </c>
      <c r="S80" s="5" t="s">
        <v>3027</v>
      </c>
    </row>
    <row r="81" spans="1:255" x14ac:dyDescent="0.2">
      <c r="A81" s="79" t="s">
        <v>2725</v>
      </c>
      <c r="B81" s="79" t="s">
        <v>22</v>
      </c>
      <c r="C81" s="79" t="s">
        <v>2723</v>
      </c>
      <c r="D81" s="51" t="s">
        <v>2439</v>
      </c>
      <c r="E81" s="51" t="s">
        <v>2439</v>
      </c>
      <c r="F81" s="51" t="s">
        <v>2439</v>
      </c>
      <c r="G81" s="51" t="s">
        <v>2439</v>
      </c>
      <c r="H81" s="51" t="s">
        <v>2439</v>
      </c>
      <c r="I81" s="51" t="s">
        <v>2439</v>
      </c>
      <c r="J81" s="51" t="s">
        <v>2439</v>
      </c>
      <c r="K81" s="51" t="s">
        <v>2439</v>
      </c>
      <c r="L81" s="51" t="s">
        <v>2439</v>
      </c>
      <c r="M81" s="51" t="s">
        <v>2439</v>
      </c>
      <c r="N81" s="51" t="s">
        <v>2439</v>
      </c>
      <c r="O81" s="51" t="s">
        <v>2439</v>
      </c>
      <c r="P81" s="51" t="s">
        <v>24</v>
      </c>
      <c r="Q81" s="80" t="s">
        <v>28</v>
      </c>
      <c r="R81" s="80" t="s">
        <v>17</v>
      </c>
      <c r="S81" s="79" t="s">
        <v>2876</v>
      </c>
    </row>
    <row r="82" spans="1:255" x14ac:dyDescent="0.2">
      <c r="A82" s="5" t="s">
        <v>2465</v>
      </c>
      <c r="B82" s="5" t="s">
        <v>26</v>
      </c>
      <c r="C82" s="5" t="s">
        <v>2466</v>
      </c>
      <c r="D82" s="51" t="s">
        <v>2439</v>
      </c>
      <c r="E82" s="51" t="s">
        <v>2439</v>
      </c>
      <c r="F82" s="51" t="s">
        <v>2439</v>
      </c>
      <c r="G82" s="51" t="s">
        <v>2439</v>
      </c>
      <c r="H82" s="51" t="s">
        <v>2439</v>
      </c>
      <c r="I82" s="51" t="s">
        <v>2439</v>
      </c>
      <c r="J82" s="51" t="s">
        <v>2439</v>
      </c>
      <c r="K82" s="51" t="s">
        <v>2439</v>
      </c>
      <c r="L82" s="51" t="s">
        <v>2439</v>
      </c>
      <c r="M82" s="51" t="s">
        <v>2439</v>
      </c>
      <c r="N82" s="51" t="s">
        <v>2439</v>
      </c>
      <c r="O82" s="51" t="s">
        <v>2439</v>
      </c>
      <c r="P82" s="6" t="s">
        <v>18</v>
      </c>
      <c r="Q82" s="6" t="s">
        <v>28</v>
      </c>
      <c r="S82" s="5" t="s">
        <v>2540</v>
      </c>
    </row>
    <row r="83" spans="1:255" x14ac:dyDescent="0.2">
      <c r="A83" s="79" t="s">
        <v>2191</v>
      </c>
      <c r="B83" s="79" t="s">
        <v>22</v>
      </c>
      <c r="C83" s="79" t="s">
        <v>2730</v>
      </c>
      <c r="D83" s="51" t="s">
        <v>2439</v>
      </c>
      <c r="E83" s="51" t="s">
        <v>2439</v>
      </c>
      <c r="F83" s="51" t="s">
        <v>2439</v>
      </c>
      <c r="G83" s="51" t="s">
        <v>2439</v>
      </c>
      <c r="H83" s="51" t="s">
        <v>2439</v>
      </c>
      <c r="I83" s="51" t="s">
        <v>2439</v>
      </c>
      <c r="J83" s="51" t="s">
        <v>2439</v>
      </c>
      <c r="K83" s="51" t="s">
        <v>2439</v>
      </c>
      <c r="L83" s="51" t="s">
        <v>2439</v>
      </c>
      <c r="M83" s="51" t="s">
        <v>2439</v>
      </c>
      <c r="N83" s="51" t="s">
        <v>2439</v>
      </c>
      <c r="O83" s="51" t="s">
        <v>2439</v>
      </c>
      <c r="P83" s="51" t="s">
        <v>24</v>
      </c>
      <c r="Q83" s="80" t="s">
        <v>28</v>
      </c>
      <c r="R83" s="80" t="s">
        <v>17</v>
      </c>
      <c r="S83" s="79" t="s">
        <v>2881</v>
      </c>
    </row>
    <row r="84" spans="1:255" x14ac:dyDescent="0.2">
      <c r="A84" s="79" t="s">
        <v>2193</v>
      </c>
      <c r="B84" s="79" t="s">
        <v>22</v>
      </c>
      <c r="C84" s="79" t="s">
        <v>2731</v>
      </c>
      <c r="D84" s="51" t="s">
        <v>2439</v>
      </c>
      <c r="E84" s="51" t="s">
        <v>2439</v>
      </c>
      <c r="F84" s="51" t="s">
        <v>2439</v>
      </c>
      <c r="G84" s="51" t="s">
        <v>2439</v>
      </c>
      <c r="H84" s="51" t="s">
        <v>2439</v>
      </c>
      <c r="I84" s="51" t="s">
        <v>2439</v>
      </c>
      <c r="J84" s="51" t="s">
        <v>2439</v>
      </c>
      <c r="K84" s="51" t="s">
        <v>2439</v>
      </c>
      <c r="L84" s="51" t="s">
        <v>2439</v>
      </c>
      <c r="M84" s="51" t="s">
        <v>2439</v>
      </c>
      <c r="N84" s="51" t="s">
        <v>2439</v>
      </c>
      <c r="O84" s="51" t="s">
        <v>2439</v>
      </c>
      <c r="P84" s="51" t="s">
        <v>24</v>
      </c>
      <c r="Q84" s="80" t="s">
        <v>28</v>
      </c>
      <c r="R84" s="80" t="s">
        <v>17</v>
      </c>
      <c r="S84" s="79" t="s">
        <v>2882</v>
      </c>
    </row>
    <row r="85" spans="1:255" x14ac:dyDescent="0.2">
      <c r="A85" s="79" t="s">
        <v>2195</v>
      </c>
      <c r="B85" s="79" t="s">
        <v>22</v>
      </c>
      <c r="C85" s="79" t="s">
        <v>2733</v>
      </c>
      <c r="D85" s="51" t="s">
        <v>2439</v>
      </c>
      <c r="E85" s="51" t="s">
        <v>2439</v>
      </c>
      <c r="F85" s="51" t="s">
        <v>2439</v>
      </c>
      <c r="G85" s="51" t="s">
        <v>2439</v>
      </c>
      <c r="H85" s="51" t="s">
        <v>2439</v>
      </c>
      <c r="I85" s="51" t="s">
        <v>2439</v>
      </c>
      <c r="J85" s="51" t="s">
        <v>2439</v>
      </c>
      <c r="K85" s="51" t="s">
        <v>2439</v>
      </c>
      <c r="L85" s="51" t="s">
        <v>2439</v>
      </c>
      <c r="M85" s="51" t="s">
        <v>2439</v>
      </c>
      <c r="N85" s="51" t="s">
        <v>2439</v>
      </c>
      <c r="O85" s="51" t="s">
        <v>2439</v>
      </c>
      <c r="P85" s="51" t="s">
        <v>24</v>
      </c>
      <c r="Q85" s="80" t="s">
        <v>28</v>
      </c>
      <c r="R85" s="80" t="s">
        <v>17</v>
      </c>
      <c r="S85" s="79" t="s">
        <v>2884</v>
      </c>
    </row>
    <row r="86" spans="1:255" x14ac:dyDescent="0.2">
      <c r="A86" s="5" t="s">
        <v>2681</v>
      </c>
      <c r="B86" s="5" t="s">
        <v>42</v>
      </c>
      <c r="C86" s="5" t="s">
        <v>2824</v>
      </c>
      <c r="D86" s="51">
        <v>60</v>
      </c>
      <c r="E86" s="51">
        <v>60</v>
      </c>
      <c r="F86" s="51">
        <v>60</v>
      </c>
      <c r="G86" s="51">
        <v>60</v>
      </c>
      <c r="H86" s="51">
        <v>60</v>
      </c>
      <c r="I86" s="51">
        <v>60</v>
      </c>
      <c r="J86" s="51">
        <v>60</v>
      </c>
      <c r="K86" s="51">
        <v>60</v>
      </c>
      <c r="L86" s="51">
        <v>60</v>
      </c>
      <c r="M86" s="51">
        <v>60</v>
      </c>
      <c r="N86" s="51">
        <v>60</v>
      </c>
      <c r="O86" s="51">
        <v>60</v>
      </c>
      <c r="P86" s="6" t="s">
        <v>24</v>
      </c>
      <c r="Q86" s="61" t="s">
        <v>2440</v>
      </c>
      <c r="R86" s="6" t="s">
        <v>32</v>
      </c>
      <c r="S86" s="5" t="s">
        <v>2959</v>
      </c>
    </row>
    <row r="87" spans="1:255" x14ac:dyDescent="0.2">
      <c r="A87" s="5" t="s">
        <v>2682</v>
      </c>
      <c r="B87" s="5" t="s">
        <v>42</v>
      </c>
      <c r="C87" s="5" t="s">
        <v>2825</v>
      </c>
      <c r="D87" s="51">
        <v>109</v>
      </c>
      <c r="E87" s="51">
        <v>109</v>
      </c>
      <c r="F87" s="51">
        <v>109</v>
      </c>
      <c r="G87" s="51">
        <v>109</v>
      </c>
      <c r="H87" s="51">
        <v>109</v>
      </c>
      <c r="I87" s="51">
        <v>109</v>
      </c>
      <c r="J87" s="51">
        <v>109</v>
      </c>
      <c r="K87" s="51">
        <v>109</v>
      </c>
      <c r="L87" s="51">
        <v>109</v>
      </c>
      <c r="M87" s="51">
        <v>109</v>
      </c>
      <c r="N87" s="51">
        <v>109</v>
      </c>
      <c r="O87" s="51">
        <v>109</v>
      </c>
      <c r="P87" s="6" t="s">
        <v>24</v>
      </c>
      <c r="Q87" s="6" t="s">
        <v>2440</v>
      </c>
      <c r="R87" s="6" t="s">
        <v>32</v>
      </c>
      <c r="S87" s="5" t="s">
        <v>2960</v>
      </c>
    </row>
    <row r="88" spans="1:255" x14ac:dyDescent="0.2">
      <c r="A88" s="5" t="s">
        <v>2683</v>
      </c>
      <c r="B88" s="5" t="s">
        <v>42</v>
      </c>
      <c r="C88" s="5" t="s">
        <v>2826</v>
      </c>
      <c r="D88" s="51">
        <v>110</v>
      </c>
      <c r="E88" s="51">
        <v>110</v>
      </c>
      <c r="F88" s="51">
        <v>110</v>
      </c>
      <c r="G88" s="51">
        <v>110</v>
      </c>
      <c r="H88" s="51">
        <v>110</v>
      </c>
      <c r="I88" s="51">
        <v>110</v>
      </c>
      <c r="J88" s="51">
        <v>110</v>
      </c>
      <c r="K88" s="51">
        <v>110</v>
      </c>
      <c r="L88" s="51">
        <v>110</v>
      </c>
      <c r="M88" s="51">
        <v>110</v>
      </c>
      <c r="N88" s="51">
        <v>110</v>
      </c>
      <c r="O88" s="51">
        <v>110</v>
      </c>
      <c r="P88" s="6" t="s">
        <v>24</v>
      </c>
      <c r="Q88" s="6" t="s">
        <v>2440</v>
      </c>
      <c r="R88" s="6" t="s">
        <v>32</v>
      </c>
      <c r="S88" s="5" t="s">
        <v>2961</v>
      </c>
    </row>
    <row r="89" spans="1:255" x14ac:dyDescent="0.2">
      <c r="A89" s="59" t="s">
        <v>2435</v>
      </c>
      <c r="B89" s="5" t="s">
        <v>45</v>
      </c>
      <c r="C89" s="53" t="s">
        <v>2438</v>
      </c>
      <c r="D89" s="51">
        <v>82</v>
      </c>
      <c r="E89" s="51">
        <v>82</v>
      </c>
      <c r="F89" s="51">
        <v>82</v>
      </c>
      <c r="G89" s="51">
        <v>82</v>
      </c>
      <c r="H89" s="51">
        <v>82</v>
      </c>
      <c r="I89" s="51">
        <v>82</v>
      </c>
      <c r="J89" s="51">
        <v>82</v>
      </c>
      <c r="K89" s="51">
        <v>82</v>
      </c>
      <c r="L89" s="51">
        <v>82</v>
      </c>
      <c r="M89" s="51">
        <v>82</v>
      </c>
      <c r="N89" s="51">
        <v>82</v>
      </c>
      <c r="O89" s="51">
        <v>82</v>
      </c>
      <c r="P89" s="6" t="s">
        <v>24</v>
      </c>
      <c r="Q89" s="6" t="s">
        <v>19</v>
      </c>
      <c r="R89" s="6" t="s">
        <v>32</v>
      </c>
      <c r="S89" s="5" t="s">
        <v>2533</v>
      </c>
    </row>
    <row r="90" spans="1:255" x14ac:dyDescent="0.2">
      <c r="A90" s="60" t="s">
        <v>2435</v>
      </c>
      <c r="B90" s="60" t="s">
        <v>30</v>
      </c>
      <c r="C90" s="60" t="s">
        <v>2441</v>
      </c>
      <c r="D90" s="51">
        <v>13</v>
      </c>
      <c r="E90" s="51">
        <v>13</v>
      </c>
      <c r="F90" s="51">
        <v>13</v>
      </c>
      <c r="G90" s="51">
        <v>13</v>
      </c>
      <c r="H90" s="51">
        <v>13</v>
      </c>
      <c r="I90" s="51">
        <v>13</v>
      </c>
      <c r="J90" s="51">
        <v>13</v>
      </c>
      <c r="K90" s="51">
        <v>13</v>
      </c>
      <c r="L90" s="51">
        <v>13</v>
      </c>
      <c r="M90" s="51">
        <v>13</v>
      </c>
      <c r="N90" s="51">
        <v>13</v>
      </c>
      <c r="O90" s="51">
        <v>13</v>
      </c>
      <c r="P90" s="61" t="s">
        <v>18</v>
      </c>
      <c r="Q90" s="61" t="s">
        <v>19</v>
      </c>
      <c r="R90" s="61" t="s">
        <v>32</v>
      </c>
      <c r="S90" s="60" t="s">
        <v>2533</v>
      </c>
    </row>
    <row r="91" spans="1:255" x14ac:dyDescent="0.2">
      <c r="A91" s="8" t="s">
        <v>2435</v>
      </c>
      <c r="B91" s="5" t="s">
        <v>42</v>
      </c>
      <c r="C91" s="8" t="s">
        <v>2442</v>
      </c>
      <c r="D91" s="51" t="s">
        <v>2439</v>
      </c>
      <c r="E91" s="51" t="s">
        <v>2439</v>
      </c>
      <c r="F91" s="51" t="s">
        <v>2439</v>
      </c>
      <c r="G91" s="51" t="s">
        <v>2439</v>
      </c>
      <c r="H91" s="51" t="s">
        <v>2439</v>
      </c>
      <c r="I91" s="51" t="s">
        <v>2439</v>
      </c>
      <c r="J91" s="51" t="s">
        <v>2439</v>
      </c>
      <c r="K91" s="51" t="s">
        <v>2439</v>
      </c>
      <c r="L91" s="51" t="s">
        <v>2439</v>
      </c>
      <c r="M91" s="51" t="s">
        <v>2439</v>
      </c>
      <c r="N91" s="51" t="s">
        <v>2439</v>
      </c>
      <c r="O91" s="51" t="s">
        <v>2439</v>
      </c>
      <c r="P91" s="6" t="s">
        <v>18</v>
      </c>
      <c r="Q91" s="6" t="s">
        <v>28</v>
      </c>
      <c r="R91" s="6" t="s">
        <v>17</v>
      </c>
      <c r="S91" s="9" t="s">
        <v>2534</v>
      </c>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c r="DX91" s="48"/>
      <c r="DY91" s="48"/>
      <c r="DZ91" s="48"/>
      <c r="EA91" s="48"/>
      <c r="EB91" s="48"/>
      <c r="EC91" s="48"/>
      <c r="ED91" s="48"/>
      <c r="EE91" s="48"/>
      <c r="EF91" s="48"/>
      <c r="EG91" s="48"/>
      <c r="EH91" s="48"/>
      <c r="EI91" s="48"/>
      <c r="EJ91" s="48"/>
      <c r="EK91" s="48"/>
      <c r="EL91" s="48"/>
      <c r="EM91" s="48"/>
      <c r="EN91" s="48"/>
      <c r="EO91" s="48"/>
      <c r="EP91" s="48"/>
      <c r="EQ91" s="48"/>
      <c r="ER91" s="48"/>
      <c r="ES91" s="48"/>
      <c r="ET91" s="48"/>
      <c r="EU91" s="48"/>
      <c r="EV91" s="48"/>
      <c r="EW91" s="48"/>
      <c r="EX91" s="48"/>
      <c r="EY91" s="48"/>
      <c r="EZ91" s="48"/>
      <c r="FA91" s="48"/>
      <c r="FB91" s="48"/>
      <c r="FC91" s="48"/>
      <c r="FD91" s="48"/>
      <c r="FE91" s="48"/>
      <c r="FF91" s="48"/>
      <c r="FG91" s="48"/>
      <c r="FH91" s="48"/>
      <c r="FI91" s="48"/>
      <c r="FJ91" s="48"/>
      <c r="FK91" s="48"/>
      <c r="FL91" s="48"/>
      <c r="FM91" s="48"/>
      <c r="FN91" s="48"/>
      <c r="FO91" s="48"/>
      <c r="FP91" s="48"/>
      <c r="FQ91" s="48"/>
      <c r="FR91" s="48"/>
      <c r="FS91" s="48"/>
      <c r="FT91" s="48"/>
      <c r="FU91" s="48"/>
      <c r="FV91" s="48"/>
      <c r="FW91" s="48"/>
      <c r="FX91" s="48"/>
      <c r="FY91" s="48"/>
      <c r="FZ91" s="48"/>
      <c r="GA91" s="48"/>
      <c r="GB91" s="48"/>
      <c r="GC91" s="48"/>
      <c r="GD91" s="48"/>
      <c r="GE91" s="48"/>
      <c r="GF91" s="48"/>
      <c r="GG91" s="48"/>
      <c r="GH91" s="48"/>
      <c r="GI91" s="48"/>
      <c r="GJ91" s="48"/>
      <c r="GK91" s="48"/>
      <c r="GL91" s="48"/>
      <c r="GM91" s="48"/>
      <c r="GN91" s="48"/>
      <c r="GO91" s="48"/>
      <c r="GP91" s="48"/>
      <c r="GQ91" s="48"/>
      <c r="GR91" s="48"/>
      <c r="GS91" s="48"/>
      <c r="GT91" s="48"/>
      <c r="GU91" s="48"/>
      <c r="GV91" s="48"/>
      <c r="GW91" s="48"/>
      <c r="GX91" s="48"/>
      <c r="GY91" s="48"/>
      <c r="GZ91" s="48"/>
      <c r="HA91" s="48"/>
      <c r="HB91" s="48"/>
      <c r="HC91" s="48"/>
      <c r="HD91" s="48"/>
      <c r="HE91" s="48"/>
      <c r="HF91" s="48"/>
      <c r="HG91" s="48"/>
      <c r="HH91" s="48"/>
      <c r="HI91" s="48"/>
      <c r="HJ91" s="48"/>
      <c r="HK91" s="48"/>
      <c r="HL91" s="48"/>
      <c r="HM91" s="48"/>
      <c r="HN91" s="48"/>
      <c r="HO91" s="48"/>
      <c r="HP91" s="48"/>
      <c r="HQ91" s="48"/>
      <c r="HR91" s="48"/>
      <c r="HS91" s="48"/>
      <c r="HT91" s="48"/>
      <c r="HU91" s="48"/>
      <c r="HV91" s="48"/>
      <c r="HW91" s="48"/>
      <c r="HX91" s="48"/>
      <c r="HY91" s="48"/>
      <c r="HZ91" s="48"/>
      <c r="IA91" s="48"/>
      <c r="IB91" s="48"/>
      <c r="IC91" s="48"/>
      <c r="ID91" s="48"/>
      <c r="IE91" s="48"/>
      <c r="IF91" s="48"/>
      <c r="IG91" s="48"/>
      <c r="IH91" s="48"/>
      <c r="II91" s="48"/>
      <c r="IJ91" s="48"/>
      <c r="IK91" s="48"/>
      <c r="IL91" s="48"/>
      <c r="IM91" s="48"/>
      <c r="IN91" s="48"/>
      <c r="IO91" s="48"/>
      <c r="IP91" s="48"/>
      <c r="IQ91" s="48"/>
      <c r="IR91" s="48"/>
      <c r="IS91" s="48"/>
      <c r="IT91" s="48"/>
      <c r="IU91" s="48"/>
    </row>
    <row r="92" spans="1:255" ht="12.6" customHeight="1" x14ac:dyDescent="0.2">
      <c r="A92" s="8" t="s">
        <v>2435</v>
      </c>
      <c r="B92" s="5" t="s">
        <v>42</v>
      </c>
      <c r="C92" s="8" t="s">
        <v>2445</v>
      </c>
      <c r="D92" s="51">
        <v>99.7</v>
      </c>
      <c r="E92" s="51">
        <v>99.7</v>
      </c>
      <c r="F92" s="51">
        <v>99.7</v>
      </c>
      <c r="G92" s="51">
        <v>99.7</v>
      </c>
      <c r="H92" s="51">
        <v>99.7</v>
      </c>
      <c r="I92" s="51">
        <v>99.7</v>
      </c>
      <c r="J92" s="51">
        <v>99.7</v>
      </c>
      <c r="K92" s="51">
        <v>99.7</v>
      </c>
      <c r="L92" s="51">
        <v>99.7</v>
      </c>
      <c r="M92" s="51">
        <v>99.7</v>
      </c>
      <c r="N92" s="51">
        <v>99.7</v>
      </c>
      <c r="O92" s="51">
        <v>99.7</v>
      </c>
      <c r="P92" s="6" t="s">
        <v>18</v>
      </c>
      <c r="Q92" s="6" t="s">
        <v>2440</v>
      </c>
      <c r="R92" s="6" t="s">
        <v>32</v>
      </c>
      <c r="S92" s="53" t="s">
        <v>2946</v>
      </c>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c r="DK92" s="48"/>
      <c r="DL92" s="48"/>
      <c r="DM92" s="48"/>
      <c r="DN92" s="48"/>
      <c r="DO92" s="48"/>
      <c r="DP92" s="48"/>
      <c r="DQ92" s="48"/>
      <c r="DR92" s="48"/>
      <c r="DS92" s="48"/>
      <c r="DT92" s="48"/>
      <c r="DU92" s="48"/>
      <c r="DV92" s="48"/>
      <c r="DW92" s="48"/>
      <c r="DX92" s="48"/>
      <c r="DY92" s="48"/>
      <c r="DZ92" s="48"/>
      <c r="EA92" s="48"/>
      <c r="EB92" s="48"/>
      <c r="EC92" s="48"/>
      <c r="ED92" s="48"/>
      <c r="EE92" s="48"/>
      <c r="EF92" s="48"/>
      <c r="EG92" s="48"/>
      <c r="EH92" s="48"/>
      <c r="EI92" s="48"/>
      <c r="EJ92" s="48"/>
      <c r="EK92" s="48"/>
      <c r="EL92" s="48"/>
      <c r="EM92" s="48"/>
      <c r="EN92" s="48"/>
      <c r="EO92" s="48"/>
      <c r="EP92" s="48"/>
      <c r="EQ92" s="48"/>
      <c r="ER92" s="48"/>
      <c r="ES92" s="48"/>
      <c r="ET92" s="48"/>
      <c r="EU92" s="48"/>
      <c r="EV92" s="48"/>
      <c r="EW92" s="48"/>
      <c r="EX92" s="48"/>
      <c r="EY92" s="48"/>
      <c r="EZ92" s="48"/>
      <c r="FA92" s="48"/>
      <c r="FB92" s="48"/>
      <c r="FC92" s="48"/>
      <c r="FD92" s="48"/>
      <c r="FE92" s="48"/>
      <c r="FF92" s="48"/>
      <c r="FG92" s="48"/>
      <c r="FH92" s="48"/>
      <c r="FI92" s="48"/>
      <c r="FJ92" s="48"/>
      <c r="FK92" s="48"/>
      <c r="FL92" s="48"/>
      <c r="FM92" s="48"/>
      <c r="FN92" s="48"/>
      <c r="FO92" s="48"/>
      <c r="FP92" s="48"/>
      <c r="FQ92" s="48"/>
      <c r="FR92" s="48"/>
      <c r="FS92" s="48"/>
      <c r="FT92" s="48"/>
      <c r="FU92" s="48"/>
      <c r="FV92" s="48"/>
      <c r="FW92" s="48"/>
      <c r="FX92" s="48"/>
      <c r="FY92" s="48"/>
      <c r="FZ92" s="48"/>
      <c r="GA92" s="48"/>
      <c r="GB92" s="48"/>
      <c r="GC92" s="48"/>
      <c r="GD92" s="48"/>
      <c r="GE92" s="48"/>
      <c r="GF92" s="48"/>
      <c r="GG92" s="48"/>
      <c r="GH92" s="48"/>
      <c r="GI92" s="48"/>
      <c r="GJ92" s="48"/>
      <c r="GK92" s="48"/>
      <c r="GL92" s="48"/>
      <c r="GM92" s="48"/>
      <c r="GN92" s="48"/>
      <c r="GO92" s="48"/>
      <c r="GP92" s="48"/>
      <c r="GQ92" s="48"/>
      <c r="GR92" s="48"/>
      <c r="GS92" s="48"/>
      <c r="GT92" s="48"/>
      <c r="GU92" s="48"/>
      <c r="GV92" s="48"/>
      <c r="GW92" s="48"/>
      <c r="GX92" s="48"/>
      <c r="GY92" s="48"/>
      <c r="GZ92" s="48"/>
      <c r="HA92" s="48"/>
      <c r="HB92" s="48"/>
      <c r="HC92" s="48"/>
      <c r="HD92" s="48"/>
      <c r="HE92" s="48"/>
      <c r="HF92" s="48"/>
      <c r="HG92" s="48"/>
      <c r="HH92" s="48"/>
      <c r="HI92" s="48"/>
      <c r="HJ92" s="48"/>
      <c r="HK92" s="48"/>
      <c r="HL92" s="48"/>
      <c r="HM92" s="48"/>
      <c r="HN92" s="48"/>
      <c r="HO92" s="48"/>
      <c r="HP92" s="48"/>
      <c r="HQ92" s="48"/>
      <c r="HR92" s="48"/>
      <c r="HS92" s="48"/>
      <c r="HT92" s="48"/>
      <c r="HU92" s="48"/>
      <c r="HV92" s="48"/>
      <c r="HW92" s="48"/>
      <c r="HX92" s="48"/>
      <c r="HY92" s="48"/>
      <c r="HZ92" s="48"/>
      <c r="IA92" s="48"/>
      <c r="IB92" s="48"/>
      <c r="IC92" s="48"/>
      <c r="ID92" s="48"/>
      <c r="IE92" s="48"/>
      <c r="IF92" s="48"/>
      <c r="IG92" s="48"/>
      <c r="IH92" s="48"/>
      <c r="II92" s="48"/>
      <c r="IJ92" s="48"/>
      <c r="IK92" s="48"/>
      <c r="IL92" s="48"/>
      <c r="IM92" s="48"/>
      <c r="IN92" s="48"/>
      <c r="IO92" s="48"/>
      <c r="IP92" s="48"/>
      <c r="IQ92" s="48"/>
      <c r="IR92" s="48"/>
      <c r="IS92" s="48"/>
      <c r="IT92" s="48"/>
      <c r="IU92" s="48"/>
    </row>
    <row r="93" spans="1:255" x14ac:dyDescent="0.2">
      <c r="A93" s="5" t="s">
        <v>2435</v>
      </c>
      <c r="B93" s="5" t="s">
        <v>45</v>
      </c>
      <c r="C93" s="62" t="s">
        <v>2448</v>
      </c>
      <c r="D93" s="51"/>
      <c r="E93" s="51"/>
      <c r="F93" s="51"/>
      <c r="G93" s="51"/>
      <c r="H93" s="51"/>
      <c r="I93" s="51"/>
      <c r="J93" s="51"/>
      <c r="K93" s="51"/>
      <c r="L93" s="51"/>
      <c r="M93" s="51"/>
      <c r="N93" s="51"/>
      <c r="O93" s="51"/>
      <c r="P93" s="6" t="s">
        <v>24</v>
      </c>
      <c r="Q93" s="6" t="s">
        <v>19</v>
      </c>
      <c r="R93" s="6" t="s">
        <v>32</v>
      </c>
      <c r="S93" s="5" t="s">
        <v>2543</v>
      </c>
    </row>
    <row r="94" spans="1:255" x14ac:dyDescent="0.2">
      <c r="A94" s="5" t="s">
        <v>2435</v>
      </c>
      <c r="B94" s="5" t="s">
        <v>45</v>
      </c>
      <c r="C94" s="62" t="s">
        <v>2449</v>
      </c>
      <c r="D94" s="51"/>
      <c r="E94" s="51"/>
      <c r="F94" s="51"/>
      <c r="G94" s="51"/>
      <c r="H94" s="51"/>
      <c r="I94" s="51"/>
      <c r="J94" s="51"/>
      <c r="K94" s="51"/>
      <c r="L94" s="51"/>
      <c r="M94" s="51"/>
      <c r="N94" s="51"/>
      <c r="O94" s="51"/>
      <c r="P94" s="6" t="s">
        <v>24</v>
      </c>
      <c r="Q94" s="6" t="s">
        <v>19</v>
      </c>
      <c r="R94" s="6" t="s">
        <v>32</v>
      </c>
      <c r="S94" s="5" t="s">
        <v>2544</v>
      </c>
    </row>
    <row r="95" spans="1:255" x14ac:dyDescent="0.2">
      <c r="A95" s="8" t="s">
        <v>2435</v>
      </c>
      <c r="B95" s="5" t="s">
        <v>42</v>
      </c>
      <c r="C95" s="8" t="s">
        <v>2452</v>
      </c>
      <c r="D95" s="51">
        <v>300</v>
      </c>
      <c r="E95" s="51">
        <v>300</v>
      </c>
      <c r="F95" s="51">
        <v>300</v>
      </c>
      <c r="G95" s="51">
        <v>300</v>
      </c>
      <c r="H95" s="51">
        <v>300</v>
      </c>
      <c r="I95" s="51">
        <v>300</v>
      </c>
      <c r="J95" s="51">
        <v>300</v>
      </c>
      <c r="K95" s="51">
        <v>300</v>
      </c>
      <c r="L95" s="51">
        <v>300</v>
      </c>
      <c r="M95" s="51">
        <v>300</v>
      </c>
      <c r="N95" s="51">
        <v>300</v>
      </c>
      <c r="O95" s="51">
        <v>300</v>
      </c>
      <c r="P95" s="6" t="s">
        <v>18</v>
      </c>
      <c r="Q95" s="6" t="s">
        <v>2440</v>
      </c>
      <c r="R95" s="6" t="s">
        <v>32</v>
      </c>
      <c r="S95" s="53" t="s">
        <v>2947</v>
      </c>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48"/>
      <c r="EE95" s="48"/>
      <c r="EF95" s="48"/>
      <c r="EG95" s="48"/>
      <c r="EH95" s="48"/>
      <c r="EI95" s="48"/>
      <c r="EJ95" s="48"/>
      <c r="EK95" s="48"/>
      <c r="EL95" s="48"/>
      <c r="EM95" s="48"/>
      <c r="EN95" s="48"/>
      <c r="EO95" s="48"/>
      <c r="EP95" s="48"/>
      <c r="EQ95" s="48"/>
      <c r="ER95" s="48"/>
      <c r="ES95" s="48"/>
      <c r="ET95" s="48"/>
      <c r="EU95" s="48"/>
      <c r="EV95" s="48"/>
      <c r="EW95" s="48"/>
      <c r="EX95" s="48"/>
      <c r="EY95" s="48"/>
      <c r="EZ95" s="48"/>
      <c r="FA95" s="48"/>
      <c r="FB95" s="48"/>
      <c r="FC95" s="48"/>
      <c r="FD95" s="48"/>
      <c r="FE95" s="48"/>
      <c r="FF95" s="48"/>
      <c r="FG95" s="48"/>
      <c r="FH95" s="48"/>
      <c r="FI95" s="48"/>
      <c r="FJ95" s="48"/>
      <c r="FK95" s="48"/>
      <c r="FL95" s="48"/>
      <c r="FM95" s="48"/>
      <c r="FN95" s="48"/>
      <c r="FO95" s="48"/>
      <c r="FP95" s="48"/>
      <c r="FQ95" s="48"/>
      <c r="FR95" s="48"/>
      <c r="FS95" s="48"/>
      <c r="FT95" s="48"/>
      <c r="FU95" s="48"/>
      <c r="FV95" s="48"/>
      <c r="FW95" s="48"/>
      <c r="FX95" s="48"/>
      <c r="FY95" s="48"/>
      <c r="FZ95" s="48"/>
      <c r="GA95" s="48"/>
      <c r="GB95" s="48"/>
      <c r="GC95" s="48"/>
      <c r="GD95" s="48"/>
      <c r="GE95" s="48"/>
      <c r="GF95" s="48"/>
      <c r="GG95" s="48"/>
      <c r="GH95" s="48"/>
      <c r="GI95" s="48"/>
      <c r="GJ95" s="48"/>
      <c r="GK95" s="48"/>
      <c r="GL95" s="48"/>
      <c r="GM95" s="48"/>
      <c r="GN95" s="48"/>
      <c r="GO95" s="48"/>
      <c r="GP95" s="48"/>
      <c r="GQ95" s="48"/>
      <c r="GR95" s="48"/>
      <c r="GS95" s="48"/>
      <c r="GT95" s="48"/>
      <c r="GU95" s="48"/>
      <c r="GV95" s="48"/>
      <c r="GW95" s="48"/>
      <c r="GX95" s="48"/>
      <c r="GY95" s="48"/>
      <c r="GZ95" s="48"/>
      <c r="HA95" s="48"/>
      <c r="HB95" s="48"/>
      <c r="HC95" s="48"/>
      <c r="HD95" s="48"/>
      <c r="HE95" s="48"/>
      <c r="HF95" s="48"/>
      <c r="HG95" s="48"/>
      <c r="HH95" s="48"/>
      <c r="HI95" s="48"/>
      <c r="HJ95" s="48"/>
      <c r="HK95" s="48"/>
      <c r="HL95" s="48"/>
      <c r="HM95" s="48"/>
      <c r="HN95" s="48"/>
      <c r="HO95" s="48"/>
      <c r="HP95" s="48"/>
      <c r="HQ95" s="48"/>
      <c r="HR95" s="48"/>
      <c r="HS95" s="48"/>
      <c r="HT95" s="48"/>
      <c r="HU95" s="48"/>
      <c r="HV95" s="48"/>
      <c r="HW95" s="48"/>
      <c r="HX95" s="48"/>
      <c r="HY95" s="48"/>
      <c r="HZ95" s="48"/>
      <c r="IA95" s="48"/>
      <c r="IB95" s="48"/>
      <c r="IC95" s="48"/>
      <c r="ID95" s="48"/>
      <c r="IE95" s="48"/>
      <c r="IF95" s="48"/>
      <c r="IG95" s="48"/>
      <c r="IH95" s="48"/>
      <c r="II95" s="48"/>
      <c r="IJ95" s="48"/>
      <c r="IK95" s="48"/>
      <c r="IL95" s="48"/>
      <c r="IM95" s="48"/>
      <c r="IN95" s="48"/>
      <c r="IO95" s="48"/>
      <c r="IP95" s="48"/>
      <c r="IQ95" s="48"/>
      <c r="IR95" s="48"/>
      <c r="IS95" s="48"/>
      <c r="IT95" s="48"/>
      <c r="IU95" s="48"/>
    </row>
    <row r="96" spans="1:255" x14ac:dyDescent="0.2">
      <c r="A96" s="5" t="s">
        <v>2435</v>
      </c>
      <c r="B96" s="5" t="s">
        <v>45</v>
      </c>
      <c r="C96" s="5" t="s">
        <v>2453</v>
      </c>
      <c r="D96" s="51"/>
      <c r="E96" s="51"/>
      <c r="F96" s="51"/>
      <c r="G96" s="51"/>
      <c r="H96" s="51"/>
      <c r="I96" s="51"/>
      <c r="J96" s="51"/>
      <c r="K96" s="51"/>
      <c r="L96" s="51"/>
      <c r="M96" s="51"/>
      <c r="N96" s="51"/>
      <c r="O96" s="51"/>
      <c r="P96" s="6" t="s">
        <v>24</v>
      </c>
      <c r="Q96" s="6" t="s">
        <v>19</v>
      </c>
      <c r="R96" s="6" t="s">
        <v>32</v>
      </c>
      <c r="S96" s="5" t="s">
        <v>2545</v>
      </c>
    </row>
    <row r="97" spans="1:255" x14ac:dyDescent="0.2">
      <c r="A97" s="5" t="s">
        <v>2435</v>
      </c>
      <c r="B97" s="5" t="s">
        <v>42</v>
      </c>
      <c r="C97" s="62" t="s">
        <v>2456</v>
      </c>
      <c r="D97" s="51" t="s">
        <v>2439</v>
      </c>
      <c r="E97" s="51" t="s">
        <v>2439</v>
      </c>
      <c r="F97" s="51" t="s">
        <v>2439</v>
      </c>
      <c r="G97" s="51" t="s">
        <v>2439</v>
      </c>
      <c r="H97" s="51" t="s">
        <v>2439</v>
      </c>
      <c r="I97" s="51" t="s">
        <v>2439</v>
      </c>
      <c r="J97" s="51" t="s">
        <v>2439</v>
      </c>
      <c r="K97" s="51">
        <v>300</v>
      </c>
      <c r="L97" s="51">
        <v>300</v>
      </c>
      <c r="M97" s="51">
        <v>300</v>
      </c>
      <c r="N97" s="51">
        <v>300</v>
      </c>
      <c r="O97" s="51">
        <v>300</v>
      </c>
      <c r="P97" s="6" t="s">
        <v>24</v>
      </c>
      <c r="Q97" s="6" t="s">
        <v>2440</v>
      </c>
      <c r="R97" s="6" t="s">
        <v>32</v>
      </c>
      <c r="S97" s="63" t="s">
        <v>3002</v>
      </c>
    </row>
    <row r="98" spans="1:255" x14ac:dyDescent="0.2">
      <c r="A98" s="5" t="s">
        <v>2435</v>
      </c>
      <c r="B98" s="5" t="s">
        <v>59</v>
      </c>
      <c r="C98" s="5" t="s">
        <v>2457</v>
      </c>
      <c r="D98" s="51">
        <v>75</v>
      </c>
      <c r="E98" s="51">
        <v>75</v>
      </c>
      <c r="F98" s="51">
        <v>75</v>
      </c>
      <c r="G98" s="51">
        <v>75</v>
      </c>
      <c r="H98" s="51">
        <v>75</v>
      </c>
      <c r="I98" s="51">
        <v>75</v>
      </c>
      <c r="J98" s="51">
        <v>75</v>
      </c>
      <c r="K98" s="51">
        <v>75</v>
      </c>
      <c r="L98" s="51">
        <v>75</v>
      </c>
      <c r="M98" s="51">
        <v>75</v>
      </c>
      <c r="N98" s="51">
        <v>75</v>
      </c>
      <c r="O98" s="51">
        <v>75</v>
      </c>
      <c r="P98" s="6" t="s">
        <v>18</v>
      </c>
      <c r="Q98" s="6" t="s">
        <v>2440</v>
      </c>
      <c r="R98" s="6" t="s">
        <v>32</v>
      </c>
      <c r="S98" s="5" t="s">
        <v>2945</v>
      </c>
    </row>
    <row r="99" spans="1:255" ht="16.5" x14ac:dyDescent="0.3">
      <c r="A99" s="5" t="s">
        <v>2435</v>
      </c>
      <c r="B99" s="5" t="s">
        <v>45</v>
      </c>
      <c r="C99" s="64" t="s">
        <v>2458</v>
      </c>
      <c r="D99" s="54">
        <v>70</v>
      </c>
      <c r="E99" s="54">
        <v>70</v>
      </c>
      <c r="F99" s="54">
        <v>70</v>
      </c>
      <c r="G99" s="54">
        <v>70</v>
      </c>
      <c r="H99" s="54">
        <v>70</v>
      </c>
      <c r="I99" s="54">
        <v>70</v>
      </c>
      <c r="J99" s="54">
        <v>70</v>
      </c>
      <c r="K99" s="54">
        <v>70</v>
      </c>
      <c r="L99" s="54">
        <v>70</v>
      </c>
      <c r="M99" s="54">
        <v>70</v>
      </c>
      <c r="N99" s="54">
        <v>70</v>
      </c>
      <c r="O99" s="54">
        <v>70</v>
      </c>
      <c r="P99" s="6" t="s">
        <v>24</v>
      </c>
      <c r="Q99" s="6" t="s">
        <v>19</v>
      </c>
      <c r="R99" s="6" t="s">
        <v>32</v>
      </c>
      <c r="S99" s="5" t="s">
        <v>2546</v>
      </c>
    </row>
    <row r="100" spans="1:255" x14ac:dyDescent="0.2">
      <c r="A100" s="9" t="s">
        <v>2435</v>
      </c>
      <c r="B100" s="5" t="s">
        <v>212</v>
      </c>
      <c r="C100" s="9" t="s">
        <v>2464</v>
      </c>
      <c r="D100" s="54">
        <v>300</v>
      </c>
      <c r="E100" s="54">
        <v>300</v>
      </c>
      <c r="F100" s="54">
        <v>300</v>
      </c>
      <c r="G100" s="54">
        <v>300</v>
      </c>
      <c r="H100" s="54">
        <v>300</v>
      </c>
      <c r="I100" s="54">
        <v>300</v>
      </c>
      <c r="J100" s="54">
        <v>300</v>
      </c>
      <c r="K100" s="54">
        <v>300</v>
      </c>
      <c r="L100" s="54">
        <v>300</v>
      </c>
      <c r="M100" s="54">
        <v>300</v>
      </c>
      <c r="N100" s="54">
        <v>300</v>
      </c>
      <c r="O100" s="54">
        <v>300</v>
      </c>
      <c r="P100" s="6" t="s">
        <v>24</v>
      </c>
      <c r="Q100" s="6" t="s">
        <v>19</v>
      </c>
      <c r="R100" s="6" t="s">
        <v>32</v>
      </c>
      <c r="S100" s="53" t="s">
        <v>2948</v>
      </c>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c r="CK100" s="48"/>
      <c r="CL100" s="48"/>
      <c r="CM100" s="48"/>
      <c r="CN100" s="48"/>
      <c r="CO100" s="48"/>
      <c r="CP100" s="48"/>
      <c r="CQ100" s="48"/>
      <c r="CR100" s="48"/>
      <c r="CS100" s="48"/>
      <c r="CT100" s="48"/>
      <c r="CU100" s="48"/>
      <c r="CV100" s="48"/>
      <c r="CW100" s="48"/>
      <c r="CX100" s="48"/>
      <c r="CY100" s="48"/>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c r="DX100" s="48"/>
      <c r="DY100" s="48"/>
      <c r="DZ100" s="48"/>
      <c r="EA100" s="48"/>
      <c r="EB100" s="48"/>
      <c r="EC100" s="48"/>
      <c r="ED100" s="48"/>
      <c r="EE100" s="48"/>
      <c r="EF100" s="48"/>
      <c r="EG100" s="48"/>
      <c r="EH100" s="48"/>
      <c r="EI100" s="48"/>
      <c r="EJ100" s="48"/>
      <c r="EK100" s="48"/>
      <c r="EL100" s="48"/>
      <c r="EM100" s="48"/>
      <c r="EN100" s="48"/>
      <c r="EO100" s="48"/>
      <c r="EP100" s="48"/>
      <c r="EQ100" s="48"/>
      <c r="ER100" s="48"/>
      <c r="ES100" s="48"/>
      <c r="ET100" s="48"/>
      <c r="EU100" s="48"/>
      <c r="EV100" s="48"/>
      <c r="EW100" s="48"/>
      <c r="EX100" s="48"/>
      <c r="EY100" s="48"/>
      <c r="EZ100" s="48"/>
      <c r="FA100" s="48"/>
      <c r="FB100" s="48"/>
      <c r="FC100" s="48"/>
      <c r="FD100" s="48"/>
      <c r="FE100" s="48"/>
      <c r="FF100" s="48"/>
      <c r="FG100" s="48"/>
      <c r="FH100" s="48"/>
      <c r="FI100" s="48"/>
      <c r="FJ100" s="48"/>
      <c r="FK100" s="48"/>
      <c r="FL100" s="48"/>
      <c r="FM100" s="48"/>
      <c r="FN100" s="48"/>
      <c r="FO100" s="48"/>
      <c r="FP100" s="48"/>
      <c r="FQ100" s="48"/>
      <c r="FR100" s="48"/>
      <c r="FS100" s="48"/>
      <c r="FT100" s="48"/>
      <c r="FU100" s="48"/>
      <c r="FV100" s="48"/>
      <c r="FW100" s="48"/>
      <c r="FX100" s="48"/>
      <c r="FY100" s="48"/>
      <c r="FZ100" s="48"/>
      <c r="GA100" s="48"/>
      <c r="GB100" s="48"/>
      <c r="GC100" s="48"/>
      <c r="GD100" s="48"/>
      <c r="GE100" s="48"/>
      <c r="GF100" s="48"/>
      <c r="GG100" s="48"/>
      <c r="GH100" s="48"/>
      <c r="GI100" s="48"/>
      <c r="GJ100" s="48"/>
      <c r="GK100" s="48"/>
      <c r="GL100" s="48"/>
      <c r="GM100" s="48"/>
      <c r="GN100" s="48"/>
      <c r="GO100" s="48"/>
      <c r="GP100" s="48"/>
      <c r="GQ100" s="48"/>
      <c r="GR100" s="48"/>
      <c r="GS100" s="48"/>
      <c r="GT100" s="48"/>
      <c r="GU100" s="48"/>
      <c r="GV100" s="48"/>
      <c r="GW100" s="48"/>
      <c r="GX100" s="48"/>
      <c r="GY100" s="48"/>
      <c r="GZ100" s="48"/>
      <c r="HA100" s="48"/>
      <c r="HB100" s="48"/>
      <c r="HC100" s="48"/>
      <c r="HD100" s="48"/>
      <c r="HE100" s="48"/>
      <c r="HF100" s="48"/>
      <c r="HG100" s="48"/>
      <c r="HH100" s="48"/>
      <c r="HI100" s="48"/>
      <c r="HJ100" s="48"/>
      <c r="HK100" s="48"/>
      <c r="HL100" s="48"/>
      <c r="HM100" s="48"/>
      <c r="HN100" s="48"/>
      <c r="HO100" s="48"/>
      <c r="HP100" s="48"/>
      <c r="HQ100" s="48"/>
      <c r="HR100" s="48"/>
      <c r="HS100" s="48"/>
      <c r="HT100" s="48"/>
      <c r="HU100" s="48"/>
      <c r="HV100" s="48"/>
      <c r="HW100" s="48"/>
      <c r="HX100" s="48"/>
      <c r="HY100" s="48"/>
      <c r="HZ100" s="48"/>
      <c r="IA100" s="48"/>
      <c r="IB100" s="48"/>
      <c r="IC100" s="48"/>
      <c r="ID100" s="48"/>
      <c r="IE100" s="48"/>
      <c r="IF100" s="48"/>
      <c r="IG100" s="48"/>
      <c r="IH100" s="48"/>
      <c r="II100" s="48"/>
      <c r="IJ100" s="48"/>
      <c r="IK100" s="48"/>
      <c r="IL100" s="48"/>
      <c r="IM100" s="48"/>
      <c r="IN100" s="48"/>
      <c r="IO100" s="48"/>
      <c r="IP100" s="48"/>
      <c r="IQ100" s="48"/>
      <c r="IR100" s="48"/>
      <c r="IS100" s="48"/>
      <c r="IT100" s="48"/>
      <c r="IU100" s="48"/>
    </row>
    <row r="101" spans="1:255" x14ac:dyDescent="0.2">
      <c r="A101" s="5" t="s">
        <v>2435</v>
      </c>
      <c r="B101" s="5" t="s">
        <v>45</v>
      </c>
      <c r="C101" s="62" t="s">
        <v>2468</v>
      </c>
      <c r="D101" s="51"/>
      <c r="E101" s="51"/>
      <c r="F101" s="51"/>
      <c r="G101" s="51"/>
      <c r="H101" s="51"/>
      <c r="I101" s="51"/>
      <c r="J101" s="51"/>
      <c r="K101" s="51"/>
      <c r="L101" s="51"/>
      <c r="M101" s="51"/>
      <c r="N101" s="51"/>
      <c r="O101" s="51"/>
      <c r="P101" s="6" t="s">
        <v>24</v>
      </c>
      <c r="Q101" s="6" t="s">
        <v>19</v>
      </c>
      <c r="R101" s="6" t="s">
        <v>32</v>
      </c>
      <c r="S101" s="5" t="s">
        <v>2547</v>
      </c>
    </row>
    <row r="102" spans="1:255" x14ac:dyDescent="0.2">
      <c r="A102" s="5" t="s">
        <v>2435</v>
      </c>
      <c r="B102" s="5" t="s">
        <v>22</v>
      </c>
      <c r="C102" s="5" t="s">
        <v>2469</v>
      </c>
      <c r="D102" s="51" t="s">
        <v>2439</v>
      </c>
      <c r="E102" s="51" t="s">
        <v>2439</v>
      </c>
      <c r="F102" s="51" t="s">
        <v>2439</v>
      </c>
      <c r="G102" s="51">
        <v>5</v>
      </c>
      <c r="H102" s="51">
        <v>5</v>
      </c>
      <c r="I102" s="51">
        <v>5</v>
      </c>
      <c r="J102" s="51">
        <v>5</v>
      </c>
      <c r="K102" s="51">
        <v>5</v>
      </c>
      <c r="L102" s="51">
        <v>5</v>
      </c>
      <c r="M102" s="51">
        <v>5</v>
      </c>
      <c r="N102" s="51">
        <v>5</v>
      </c>
      <c r="O102" s="51">
        <v>5</v>
      </c>
      <c r="P102" s="6" t="s">
        <v>24</v>
      </c>
      <c r="Q102" s="6" t="s">
        <v>19</v>
      </c>
      <c r="R102" s="6" t="s">
        <v>32</v>
      </c>
      <c r="S102" s="5" t="s">
        <v>2554</v>
      </c>
    </row>
    <row r="103" spans="1:255" ht="25.5" x14ac:dyDescent="0.2">
      <c r="A103" s="5" t="s">
        <v>2435</v>
      </c>
      <c r="B103" s="5" t="s">
        <v>142</v>
      </c>
      <c r="C103" s="5" t="s">
        <v>2470</v>
      </c>
      <c r="D103" s="65">
        <v>15</v>
      </c>
      <c r="E103" s="65">
        <v>15</v>
      </c>
      <c r="F103" s="65">
        <v>15</v>
      </c>
      <c r="G103" s="65">
        <v>15</v>
      </c>
      <c r="H103" s="65">
        <v>15</v>
      </c>
      <c r="I103" s="65">
        <v>15</v>
      </c>
      <c r="J103" s="65">
        <v>15</v>
      </c>
      <c r="K103" s="65">
        <v>15</v>
      </c>
      <c r="L103" s="65">
        <v>15</v>
      </c>
      <c r="M103" s="65">
        <v>15</v>
      </c>
      <c r="N103" s="65">
        <v>15</v>
      </c>
      <c r="O103" s="65">
        <v>15</v>
      </c>
      <c r="P103" s="6" t="s">
        <v>18</v>
      </c>
      <c r="Q103" s="6" t="s">
        <v>2440</v>
      </c>
      <c r="R103" s="6" t="s">
        <v>32</v>
      </c>
      <c r="S103" s="66" t="s">
        <v>3005</v>
      </c>
    </row>
    <row r="104" spans="1:255" ht="25.5" x14ac:dyDescent="0.2">
      <c r="A104" s="5" t="s">
        <v>2435</v>
      </c>
      <c r="B104" s="5" t="s">
        <v>142</v>
      </c>
      <c r="C104" s="5" t="s">
        <v>2471</v>
      </c>
      <c r="H104" s="65"/>
      <c r="I104" s="65"/>
      <c r="J104" s="67"/>
      <c r="K104" s="65"/>
      <c r="L104" s="65"/>
      <c r="M104" s="65"/>
      <c r="N104" s="65"/>
      <c r="O104" s="65"/>
      <c r="P104" s="6" t="s">
        <v>18</v>
      </c>
      <c r="Q104" s="6" t="s">
        <v>2472</v>
      </c>
      <c r="R104" s="6" t="s">
        <v>17</v>
      </c>
      <c r="S104" s="66" t="s">
        <v>3006</v>
      </c>
    </row>
    <row r="105" spans="1:255" x14ac:dyDescent="0.2">
      <c r="A105" s="5" t="s">
        <v>2435</v>
      </c>
      <c r="B105" s="5" t="s">
        <v>45</v>
      </c>
      <c r="C105" s="5" t="s">
        <v>2250</v>
      </c>
      <c r="D105" s="51" t="s">
        <v>2439</v>
      </c>
      <c r="E105" s="51" t="s">
        <v>2439</v>
      </c>
      <c r="F105" s="51" t="s">
        <v>2439</v>
      </c>
      <c r="G105" s="51" t="s">
        <v>2439</v>
      </c>
      <c r="H105" s="51" t="s">
        <v>2439</v>
      </c>
      <c r="I105" s="51" t="s">
        <v>2439</v>
      </c>
      <c r="J105" s="51" t="s">
        <v>2439</v>
      </c>
      <c r="K105" s="51" t="s">
        <v>2439</v>
      </c>
      <c r="L105" s="51" t="s">
        <v>2439</v>
      </c>
      <c r="M105" s="51" t="s">
        <v>2439</v>
      </c>
      <c r="N105" s="51" t="s">
        <v>2439</v>
      </c>
      <c r="O105" s="51" t="s">
        <v>2439</v>
      </c>
      <c r="P105" s="6" t="s">
        <v>24</v>
      </c>
      <c r="Q105" s="6" t="s">
        <v>28</v>
      </c>
      <c r="S105" s="5" t="s">
        <v>2570</v>
      </c>
    </row>
    <row r="106" spans="1:255" x14ac:dyDescent="0.2">
      <c r="A106" s="5" t="s">
        <v>2435</v>
      </c>
      <c r="B106" s="5" t="s">
        <v>42</v>
      </c>
      <c r="C106" s="52" t="s">
        <v>2480</v>
      </c>
      <c r="D106" s="54">
        <v>179</v>
      </c>
      <c r="E106" s="54">
        <v>179</v>
      </c>
      <c r="F106" s="54">
        <v>179</v>
      </c>
      <c r="G106" s="54">
        <v>179</v>
      </c>
      <c r="H106" s="54">
        <v>179</v>
      </c>
      <c r="I106" s="54">
        <v>179</v>
      </c>
      <c r="J106" s="54">
        <v>179</v>
      </c>
      <c r="K106" s="54">
        <v>179</v>
      </c>
      <c r="L106" s="54">
        <v>179</v>
      </c>
      <c r="M106" s="54">
        <v>179</v>
      </c>
      <c r="N106" s="54">
        <v>179</v>
      </c>
      <c r="O106" s="54">
        <v>179</v>
      </c>
      <c r="P106" s="6" t="s">
        <v>24</v>
      </c>
      <c r="Q106" s="6" t="s">
        <v>19</v>
      </c>
      <c r="R106" s="6" t="s">
        <v>32</v>
      </c>
      <c r="S106" s="5" t="s">
        <v>2998</v>
      </c>
    </row>
    <row r="107" spans="1:255" x14ac:dyDescent="0.2">
      <c r="A107" s="5" t="s">
        <v>2435</v>
      </c>
      <c r="B107" s="5" t="s">
        <v>45</v>
      </c>
      <c r="C107" s="62" t="s">
        <v>2481</v>
      </c>
      <c r="D107" s="51" t="s">
        <v>2439</v>
      </c>
      <c r="E107" s="51" t="s">
        <v>2439</v>
      </c>
      <c r="F107" s="51" t="s">
        <v>2439</v>
      </c>
      <c r="G107" s="51" t="s">
        <v>2439</v>
      </c>
      <c r="H107" s="51" t="s">
        <v>2439</v>
      </c>
      <c r="I107" s="51" t="s">
        <v>2439</v>
      </c>
      <c r="J107" s="51" t="s">
        <v>2439</v>
      </c>
      <c r="K107" s="51" t="s">
        <v>2439</v>
      </c>
      <c r="L107" s="51" t="s">
        <v>2439</v>
      </c>
      <c r="M107" s="51" t="s">
        <v>2439</v>
      </c>
      <c r="N107" s="51" t="s">
        <v>2439</v>
      </c>
      <c r="O107" s="51" t="s">
        <v>2439</v>
      </c>
      <c r="P107" s="6" t="s">
        <v>24</v>
      </c>
      <c r="Q107" s="6" t="s">
        <v>28</v>
      </c>
      <c r="R107" s="6" t="s">
        <v>32</v>
      </c>
      <c r="S107" s="5" t="s">
        <v>2548</v>
      </c>
    </row>
    <row r="108" spans="1:255" ht="25.5" x14ac:dyDescent="0.2">
      <c r="A108" s="5" t="s">
        <v>2435</v>
      </c>
      <c r="B108" s="5" t="s">
        <v>42</v>
      </c>
      <c r="C108" s="53" t="s">
        <v>2482</v>
      </c>
      <c r="D108" s="51">
        <v>85</v>
      </c>
      <c r="E108" s="51">
        <v>85</v>
      </c>
      <c r="F108" s="51">
        <v>85</v>
      </c>
      <c r="G108" s="51">
        <v>85</v>
      </c>
      <c r="H108" s="51">
        <v>85</v>
      </c>
      <c r="I108" s="51">
        <v>85</v>
      </c>
      <c r="J108" s="51">
        <v>85</v>
      </c>
      <c r="K108" s="51">
        <v>85</v>
      </c>
      <c r="L108" s="51">
        <v>85</v>
      </c>
      <c r="M108" s="51">
        <v>85</v>
      </c>
      <c r="N108" s="51">
        <v>85</v>
      </c>
      <c r="O108" s="51">
        <v>85</v>
      </c>
      <c r="P108" s="6" t="s">
        <v>24</v>
      </c>
      <c r="Q108" s="6" t="s">
        <v>2440</v>
      </c>
      <c r="R108" s="6" t="s">
        <v>32</v>
      </c>
      <c r="S108" s="5" t="s">
        <v>3009</v>
      </c>
    </row>
    <row r="109" spans="1:255" x14ac:dyDescent="0.2">
      <c r="A109" s="5" t="s">
        <v>2435</v>
      </c>
      <c r="B109" s="5" t="s">
        <v>22</v>
      </c>
      <c r="C109" s="5" t="s">
        <v>2254</v>
      </c>
      <c r="D109" s="51"/>
      <c r="E109" s="51"/>
      <c r="F109" s="51"/>
      <c r="G109" s="51"/>
      <c r="H109" s="51"/>
      <c r="I109" s="51"/>
      <c r="J109" s="51"/>
      <c r="K109" s="51"/>
      <c r="L109" s="51"/>
      <c r="M109" s="51"/>
      <c r="N109" s="51"/>
      <c r="O109" s="51"/>
      <c r="P109" s="6" t="s">
        <v>24</v>
      </c>
      <c r="Q109" s="6" t="s">
        <v>19</v>
      </c>
      <c r="R109" s="6" t="s">
        <v>32</v>
      </c>
      <c r="S109" s="5" t="s">
        <v>2556</v>
      </c>
    </row>
    <row r="110" spans="1:255" x14ac:dyDescent="0.2">
      <c r="A110" s="5" t="s">
        <v>2435</v>
      </c>
      <c r="B110" s="5" t="s">
        <v>212</v>
      </c>
      <c r="C110" s="53" t="s">
        <v>2494</v>
      </c>
      <c r="D110" s="51">
        <v>50</v>
      </c>
      <c r="E110" s="51">
        <v>50</v>
      </c>
      <c r="F110" s="51">
        <v>50</v>
      </c>
      <c r="G110" s="51">
        <v>50</v>
      </c>
      <c r="H110" s="51">
        <v>50</v>
      </c>
      <c r="I110" s="51">
        <v>50</v>
      </c>
      <c r="J110" s="51">
        <v>50</v>
      </c>
      <c r="K110" s="51">
        <v>50</v>
      </c>
      <c r="L110" s="51">
        <v>50</v>
      </c>
      <c r="M110" s="51">
        <v>50</v>
      </c>
      <c r="N110" s="51">
        <v>50</v>
      </c>
      <c r="O110" s="51">
        <v>50</v>
      </c>
      <c r="P110" s="6" t="s">
        <v>24</v>
      </c>
      <c r="Q110" s="6" t="s">
        <v>19</v>
      </c>
      <c r="R110" s="6" t="s">
        <v>32</v>
      </c>
      <c r="S110" s="5" t="s">
        <v>3010</v>
      </c>
    </row>
    <row r="111" spans="1:255" x14ac:dyDescent="0.2">
      <c r="A111" s="5" t="s">
        <v>2435</v>
      </c>
      <c r="B111" s="5" t="s">
        <v>42</v>
      </c>
      <c r="C111" s="5" t="s">
        <v>2495</v>
      </c>
      <c r="D111" s="51" t="s">
        <v>2439</v>
      </c>
      <c r="E111" s="51" t="s">
        <v>2439</v>
      </c>
      <c r="F111" s="51" t="s">
        <v>2439</v>
      </c>
      <c r="G111" s="51" t="s">
        <v>2439</v>
      </c>
      <c r="H111" s="51" t="s">
        <v>2439</v>
      </c>
      <c r="I111" s="51" t="s">
        <v>2439</v>
      </c>
      <c r="J111" s="51" t="s">
        <v>2439</v>
      </c>
      <c r="K111" s="51" t="s">
        <v>2439</v>
      </c>
      <c r="L111" s="51" t="s">
        <v>2439</v>
      </c>
      <c r="M111" s="51" t="s">
        <v>2439</v>
      </c>
      <c r="N111" s="51" t="s">
        <v>2439</v>
      </c>
      <c r="O111" s="51" t="s">
        <v>2439</v>
      </c>
      <c r="P111" s="6" t="s">
        <v>24</v>
      </c>
      <c r="Q111" s="6" t="s">
        <v>28</v>
      </c>
      <c r="S111" s="5" t="s">
        <v>2557</v>
      </c>
    </row>
    <row r="112" spans="1:255" x14ac:dyDescent="0.2">
      <c r="A112" s="60" t="s">
        <v>2435</v>
      </c>
      <c r="B112" s="60" t="s">
        <v>30</v>
      </c>
      <c r="C112" s="60" t="s">
        <v>2498</v>
      </c>
      <c r="D112" s="51">
        <v>25</v>
      </c>
      <c r="E112" s="51">
        <v>25</v>
      </c>
      <c r="F112" s="51">
        <v>25</v>
      </c>
      <c r="G112" s="51">
        <v>25</v>
      </c>
      <c r="H112" s="51">
        <v>25</v>
      </c>
      <c r="I112" s="51">
        <v>25</v>
      </c>
      <c r="J112" s="51">
        <v>25</v>
      </c>
      <c r="K112" s="51">
        <v>25</v>
      </c>
      <c r="L112" s="51">
        <v>25</v>
      </c>
      <c r="M112" s="51">
        <v>25</v>
      </c>
      <c r="N112" s="51">
        <v>25</v>
      </c>
      <c r="O112" s="51">
        <v>25</v>
      </c>
      <c r="P112" s="61" t="s">
        <v>18</v>
      </c>
      <c r="Q112" s="61" t="s">
        <v>19</v>
      </c>
      <c r="R112" s="61" t="s">
        <v>32</v>
      </c>
      <c r="S112" s="60" t="s">
        <v>2533</v>
      </c>
    </row>
    <row r="113" spans="1:255" x14ac:dyDescent="0.2">
      <c r="A113" s="5" t="s">
        <v>2435</v>
      </c>
      <c r="B113" s="5" t="s">
        <v>42</v>
      </c>
      <c r="C113" s="5" t="s">
        <v>2499</v>
      </c>
      <c r="D113" s="51">
        <v>0</v>
      </c>
      <c r="E113" s="51">
        <v>0</v>
      </c>
      <c r="F113" s="51">
        <v>0</v>
      </c>
      <c r="G113" s="51">
        <v>0</v>
      </c>
      <c r="H113" s="51">
        <v>0</v>
      </c>
      <c r="I113" s="51">
        <v>0</v>
      </c>
      <c r="J113" s="51">
        <v>0</v>
      </c>
      <c r="K113" s="51">
        <v>0</v>
      </c>
      <c r="L113" s="51">
        <v>0</v>
      </c>
      <c r="M113" s="51">
        <v>0</v>
      </c>
      <c r="N113" s="51">
        <v>0</v>
      </c>
      <c r="O113" s="51">
        <v>0</v>
      </c>
      <c r="P113" s="6" t="s">
        <v>24</v>
      </c>
      <c r="Q113" s="6" t="s">
        <v>2958</v>
      </c>
      <c r="R113" s="6" t="s">
        <v>32</v>
      </c>
      <c r="S113" s="5" t="s">
        <v>3011</v>
      </c>
    </row>
    <row r="114" spans="1:255" x14ac:dyDescent="0.2">
      <c r="A114" s="70" t="s">
        <v>2435</v>
      </c>
      <c r="B114" s="5" t="s">
        <v>26</v>
      </c>
      <c r="C114" s="70" t="s">
        <v>2807</v>
      </c>
      <c r="D114" s="51" t="s">
        <v>2439</v>
      </c>
      <c r="E114" s="51" t="s">
        <v>2439</v>
      </c>
      <c r="F114" s="51" t="s">
        <v>2439</v>
      </c>
      <c r="G114" s="51" t="s">
        <v>2439</v>
      </c>
      <c r="H114" s="51" t="s">
        <v>2439</v>
      </c>
      <c r="I114" s="51" t="s">
        <v>2439</v>
      </c>
      <c r="J114" s="51" t="s">
        <v>2439</v>
      </c>
      <c r="K114" s="51" t="s">
        <v>2439</v>
      </c>
      <c r="L114" s="51" t="s">
        <v>2439</v>
      </c>
      <c r="M114" s="51" t="s">
        <v>2439</v>
      </c>
      <c r="N114" s="51" t="s">
        <v>2439</v>
      </c>
      <c r="O114" s="51">
        <v>184</v>
      </c>
      <c r="P114" s="6" t="s">
        <v>18</v>
      </c>
      <c r="Q114" s="6" t="s">
        <v>2974</v>
      </c>
      <c r="R114" s="6" t="s">
        <v>32</v>
      </c>
      <c r="S114" s="70" t="s">
        <v>2973</v>
      </c>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c r="DD114" s="48"/>
      <c r="DE114" s="48"/>
      <c r="DF114" s="48"/>
      <c r="DG114" s="48"/>
      <c r="DH114" s="48"/>
      <c r="DI114" s="48"/>
      <c r="DJ114" s="48"/>
      <c r="DK114" s="48"/>
      <c r="DL114" s="48"/>
      <c r="DM114" s="48"/>
      <c r="DN114" s="48"/>
      <c r="DO114" s="48"/>
      <c r="DP114" s="48"/>
      <c r="DQ114" s="48"/>
      <c r="DR114" s="48"/>
      <c r="DS114" s="48"/>
      <c r="DT114" s="48"/>
      <c r="DU114" s="48"/>
      <c r="DV114" s="48"/>
      <c r="DW114" s="48"/>
      <c r="DX114" s="48"/>
      <c r="DY114" s="48"/>
      <c r="DZ114" s="48"/>
      <c r="EA114" s="48"/>
      <c r="EB114" s="48"/>
      <c r="EC114" s="48"/>
      <c r="ED114" s="48"/>
      <c r="EE114" s="48"/>
      <c r="EF114" s="48"/>
      <c r="EG114" s="48"/>
      <c r="EH114" s="48"/>
      <c r="EI114" s="48"/>
      <c r="EJ114" s="48"/>
      <c r="EK114" s="48"/>
      <c r="EL114" s="48"/>
      <c r="EM114" s="48"/>
      <c r="EN114" s="48"/>
      <c r="EO114" s="48"/>
      <c r="EP114" s="48"/>
      <c r="EQ114" s="48"/>
      <c r="ER114" s="48"/>
      <c r="ES114" s="48"/>
      <c r="ET114" s="48"/>
      <c r="EU114" s="48"/>
      <c r="EV114" s="48"/>
      <c r="EW114" s="48"/>
      <c r="EX114" s="48"/>
      <c r="EY114" s="48"/>
      <c r="EZ114" s="48"/>
      <c r="FA114" s="48"/>
      <c r="FB114" s="48"/>
      <c r="FC114" s="48"/>
      <c r="FD114" s="48"/>
      <c r="FE114" s="48"/>
      <c r="FF114" s="48"/>
      <c r="FG114" s="48"/>
      <c r="FH114" s="48"/>
      <c r="FI114" s="48"/>
      <c r="FJ114" s="48"/>
      <c r="FK114" s="48"/>
      <c r="FL114" s="48"/>
      <c r="FM114" s="48"/>
      <c r="FN114" s="48"/>
      <c r="FO114" s="48"/>
      <c r="FP114" s="48"/>
      <c r="FQ114" s="48"/>
      <c r="FR114" s="48"/>
      <c r="FS114" s="48"/>
      <c r="FT114" s="48"/>
      <c r="FU114" s="48"/>
      <c r="FV114" s="48"/>
      <c r="FW114" s="48"/>
      <c r="FX114" s="48"/>
      <c r="FY114" s="48"/>
      <c r="FZ114" s="48"/>
      <c r="GA114" s="48"/>
      <c r="GB114" s="48"/>
      <c r="GC114" s="48"/>
      <c r="GD114" s="48"/>
      <c r="GE114" s="48"/>
      <c r="GF114" s="48"/>
      <c r="GG114" s="48"/>
      <c r="GH114" s="48"/>
      <c r="GI114" s="48"/>
      <c r="GJ114" s="48"/>
      <c r="GK114" s="48"/>
      <c r="GL114" s="48"/>
      <c r="GM114" s="48"/>
      <c r="GN114" s="48"/>
      <c r="GO114" s="48"/>
      <c r="GP114" s="48"/>
      <c r="GQ114" s="48"/>
      <c r="GR114" s="48"/>
      <c r="GS114" s="48"/>
      <c r="GT114" s="48"/>
      <c r="GU114" s="48"/>
      <c r="GV114" s="48"/>
      <c r="GW114" s="48"/>
      <c r="GX114" s="48"/>
      <c r="GY114" s="48"/>
      <c r="GZ114" s="48"/>
      <c r="HA114" s="48"/>
      <c r="HB114" s="48"/>
      <c r="HC114" s="48"/>
      <c r="HD114" s="48"/>
      <c r="HE114" s="48"/>
      <c r="HF114" s="48"/>
      <c r="HG114" s="48"/>
      <c r="HH114" s="48"/>
      <c r="HI114" s="48"/>
      <c r="HJ114" s="48"/>
      <c r="HK114" s="48"/>
      <c r="HL114" s="48"/>
      <c r="HM114" s="48"/>
      <c r="HN114" s="48"/>
      <c r="HO114" s="48"/>
      <c r="HP114" s="48"/>
      <c r="HQ114" s="48"/>
      <c r="HR114" s="48"/>
      <c r="HS114" s="48"/>
      <c r="HT114" s="48"/>
      <c r="HU114" s="48"/>
      <c r="HV114" s="48"/>
      <c r="HW114" s="48"/>
      <c r="HX114" s="48"/>
      <c r="HY114" s="48"/>
      <c r="HZ114" s="48"/>
      <c r="IA114" s="48"/>
      <c r="IB114" s="48"/>
      <c r="IC114" s="48"/>
      <c r="ID114" s="48"/>
      <c r="IE114" s="48"/>
      <c r="IF114" s="48"/>
      <c r="IG114" s="48"/>
      <c r="IH114" s="48"/>
      <c r="II114" s="48"/>
      <c r="IJ114" s="48"/>
      <c r="IK114" s="48"/>
      <c r="IL114" s="48"/>
      <c r="IM114" s="48"/>
      <c r="IN114" s="48"/>
      <c r="IO114" s="48"/>
      <c r="IP114" s="48"/>
      <c r="IQ114" s="48"/>
      <c r="IR114" s="48"/>
      <c r="IS114" s="48"/>
      <c r="IT114" s="48"/>
      <c r="IU114" s="48"/>
    </row>
    <row r="115" spans="1:255" x14ac:dyDescent="0.2">
      <c r="A115" s="70" t="s">
        <v>2435</v>
      </c>
      <c r="B115" s="5" t="s">
        <v>42</v>
      </c>
      <c r="C115" s="70" t="s">
        <v>2808</v>
      </c>
      <c r="D115" s="51" t="s">
        <v>2439</v>
      </c>
      <c r="E115" s="51" t="s">
        <v>2439</v>
      </c>
      <c r="F115" s="51" t="s">
        <v>2439</v>
      </c>
      <c r="G115" s="51" t="s">
        <v>2439</v>
      </c>
      <c r="H115" s="51" t="s">
        <v>2439</v>
      </c>
      <c r="I115" s="54"/>
      <c r="J115" s="54"/>
      <c r="K115" s="54"/>
      <c r="L115" s="54"/>
      <c r="M115" s="54"/>
      <c r="N115" s="54"/>
      <c r="O115" s="54"/>
      <c r="P115" s="6" t="s">
        <v>18</v>
      </c>
      <c r="Q115" s="6" t="s">
        <v>19</v>
      </c>
      <c r="R115" s="6" t="s">
        <v>17</v>
      </c>
      <c r="S115" s="70" t="s">
        <v>2975</v>
      </c>
    </row>
    <row r="116" spans="1:255" x14ac:dyDescent="0.2">
      <c r="A116" s="70" t="s">
        <v>2435</v>
      </c>
      <c r="B116" s="5" t="s">
        <v>42</v>
      </c>
      <c r="C116" s="70" t="s">
        <v>2809</v>
      </c>
      <c r="D116" s="51" t="s">
        <v>2439</v>
      </c>
      <c r="E116" s="51" t="s">
        <v>2439</v>
      </c>
      <c r="F116" s="51" t="s">
        <v>2439</v>
      </c>
      <c r="G116" s="51" t="s">
        <v>2439</v>
      </c>
      <c r="H116" s="51" t="s">
        <v>2439</v>
      </c>
      <c r="I116" s="51" t="s">
        <v>2439</v>
      </c>
      <c r="J116" s="51" t="s">
        <v>2439</v>
      </c>
      <c r="K116" s="51" t="s">
        <v>2439</v>
      </c>
      <c r="L116" s="54"/>
      <c r="M116" s="54"/>
      <c r="N116" s="54"/>
      <c r="O116" s="54"/>
      <c r="P116" s="6" t="s">
        <v>18</v>
      </c>
      <c r="Q116" s="6" t="s">
        <v>19</v>
      </c>
      <c r="R116" s="6" t="s">
        <v>17</v>
      </c>
      <c r="S116" s="70" t="s">
        <v>2976</v>
      </c>
    </row>
    <row r="117" spans="1:255" x14ac:dyDescent="0.2">
      <c r="A117" s="4" t="s">
        <v>2435</v>
      </c>
      <c r="B117" s="5" t="s">
        <v>22</v>
      </c>
      <c r="C117" s="70" t="s">
        <v>2817</v>
      </c>
      <c r="D117" s="54"/>
      <c r="E117" s="54"/>
      <c r="F117" s="54"/>
      <c r="G117" s="54"/>
      <c r="H117" s="54"/>
      <c r="I117" s="54"/>
      <c r="J117" s="54"/>
      <c r="K117" s="54"/>
      <c r="L117" s="54"/>
      <c r="M117" s="54"/>
      <c r="N117" s="54"/>
      <c r="O117" s="54"/>
      <c r="P117" s="6" t="s">
        <v>24</v>
      </c>
      <c r="Q117" s="6" t="s">
        <v>3001</v>
      </c>
      <c r="R117" s="6" t="s">
        <v>17</v>
      </c>
      <c r="S117" s="5" t="s">
        <v>3003</v>
      </c>
    </row>
    <row r="118" spans="1:255" x14ac:dyDescent="0.2">
      <c r="A118" s="4" t="s">
        <v>2435</v>
      </c>
      <c r="B118" s="5" t="s">
        <v>22</v>
      </c>
      <c r="C118" s="70" t="s">
        <v>2818</v>
      </c>
      <c r="D118" s="54">
        <v>240</v>
      </c>
      <c r="E118" s="54">
        <v>240</v>
      </c>
      <c r="F118" s="54">
        <v>240</v>
      </c>
      <c r="G118" s="54">
        <v>240</v>
      </c>
      <c r="H118" s="54">
        <v>240</v>
      </c>
      <c r="I118" s="54">
        <v>240</v>
      </c>
      <c r="J118" s="54">
        <v>240</v>
      </c>
      <c r="K118" s="54">
        <v>240</v>
      </c>
      <c r="L118" s="54">
        <v>240</v>
      </c>
      <c r="M118" s="54">
        <v>240</v>
      </c>
      <c r="N118" s="54">
        <v>240</v>
      </c>
      <c r="O118" s="54">
        <v>240</v>
      </c>
      <c r="P118" s="6" t="s">
        <v>24</v>
      </c>
      <c r="Q118" s="6" t="s">
        <v>2440</v>
      </c>
      <c r="R118" s="6" t="s">
        <v>32</v>
      </c>
      <c r="S118" s="5" t="s">
        <v>3003</v>
      </c>
    </row>
    <row r="119" spans="1:255" x14ac:dyDescent="0.2">
      <c r="A119" s="4" t="s">
        <v>2435</v>
      </c>
      <c r="B119" s="5" t="s">
        <v>42</v>
      </c>
      <c r="C119" s="70" t="s">
        <v>2811</v>
      </c>
      <c r="D119" s="51" t="s">
        <v>2439</v>
      </c>
      <c r="E119" s="51" t="s">
        <v>2439</v>
      </c>
      <c r="F119" s="51" t="s">
        <v>2439</v>
      </c>
      <c r="G119" s="51" t="s">
        <v>2439</v>
      </c>
      <c r="H119" s="51" t="s">
        <v>2439</v>
      </c>
      <c r="I119" s="51" t="s">
        <v>2439</v>
      </c>
      <c r="J119" s="51" t="s">
        <v>2439</v>
      </c>
      <c r="K119" s="51" t="s">
        <v>2439</v>
      </c>
      <c r="L119" s="51" t="s">
        <v>2439</v>
      </c>
      <c r="M119" s="51" t="s">
        <v>2439</v>
      </c>
      <c r="N119" s="51" t="s">
        <v>2439</v>
      </c>
      <c r="O119" s="51" t="s">
        <v>2439</v>
      </c>
      <c r="P119" s="6" t="s">
        <v>24</v>
      </c>
      <c r="Q119" s="6" t="s">
        <v>28</v>
      </c>
      <c r="R119" s="6" t="s">
        <v>17</v>
      </c>
      <c r="S119" s="5" t="s">
        <v>2964</v>
      </c>
    </row>
    <row r="120" spans="1:255" x14ac:dyDescent="0.2">
      <c r="A120" s="4" t="s">
        <v>2435</v>
      </c>
      <c r="B120" s="5" t="s">
        <v>42</v>
      </c>
      <c r="C120" s="70" t="s">
        <v>2812</v>
      </c>
      <c r="D120" s="54">
        <v>24</v>
      </c>
      <c r="E120" s="54">
        <v>24</v>
      </c>
      <c r="F120" s="54">
        <v>24</v>
      </c>
      <c r="G120" s="54">
        <v>24</v>
      </c>
      <c r="H120" s="54">
        <v>24</v>
      </c>
      <c r="I120" s="54">
        <v>24</v>
      </c>
      <c r="J120" s="54">
        <v>24</v>
      </c>
      <c r="K120" s="54">
        <v>24</v>
      </c>
      <c r="L120" s="54">
        <v>24</v>
      </c>
      <c r="M120" s="54">
        <v>24</v>
      </c>
      <c r="N120" s="54">
        <v>24</v>
      </c>
      <c r="O120" s="54">
        <v>24</v>
      </c>
      <c r="P120" s="6" t="s">
        <v>24</v>
      </c>
      <c r="Q120" s="6" t="s">
        <v>2440</v>
      </c>
      <c r="R120" s="6" t="s">
        <v>32</v>
      </c>
      <c r="S120" s="5" t="s">
        <v>2964</v>
      </c>
    </row>
    <row r="121" spans="1:255" x14ac:dyDescent="0.2">
      <c r="A121" s="4" t="s">
        <v>2435</v>
      </c>
      <c r="B121" s="5" t="s">
        <v>42</v>
      </c>
      <c r="C121" s="70" t="s">
        <v>2813</v>
      </c>
      <c r="D121" s="51" t="s">
        <v>2439</v>
      </c>
      <c r="E121" s="51" t="s">
        <v>2439</v>
      </c>
      <c r="F121" s="51" t="s">
        <v>2439</v>
      </c>
      <c r="G121" s="51" t="s">
        <v>2439</v>
      </c>
      <c r="H121" s="51" t="s">
        <v>2439</v>
      </c>
      <c r="I121" s="51" t="s">
        <v>2439</v>
      </c>
      <c r="J121" s="51" t="s">
        <v>2439</v>
      </c>
      <c r="K121" s="51" t="s">
        <v>2439</v>
      </c>
      <c r="L121" s="51" t="s">
        <v>2439</v>
      </c>
      <c r="M121" s="51" t="s">
        <v>2439</v>
      </c>
      <c r="N121" s="51" t="s">
        <v>2439</v>
      </c>
      <c r="O121" s="51" t="s">
        <v>2439</v>
      </c>
      <c r="P121" s="6" t="s">
        <v>24</v>
      </c>
      <c r="Q121" s="6" t="s">
        <v>28</v>
      </c>
      <c r="R121" s="6" t="s">
        <v>17</v>
      </c>
      <c r="S121" s="5" t="s">
        <v>3013</v>
      </c>
    </row>
    <row r="122" spans="1:255" x14ac:dyDescent="0.2">
      <c r="A122" s="4" t="s">
        <v>2435</v>
      </c>
      <c r="B122" s="5" t="s">
        <v>42</v>
      </c>
      <c r="C122" s="70" t="s">
        <v>2814</v>
      </c>
      <c r="D122" s="54">
        <v>24</v>
      </c>
      <c r="E122" s="54">
        <v>24</v>
      </c>
      <c r="F122" s="54">
        <v>24</v>
      </c>
      <c r="G122" s="54">
        <v>24</v>
      </c>
      <c r="H122" s="54">
        <v>24</v>
      </c>
      <c r="I122" s="54">
        <v>24</v>
      </c>
      <c r="J122" s="54">
        <v>24</v>
      </c>
      <c r="K122" s="54">
        <v>24</v>
      </c>
      <c r="L122" s="54">
        <v>24</v>
      </c>
      <c r="M122" s="54">
        <v>24</v>
      </c>
      <c r="N122" s="54">
        <v>24</v>
      </c>
      <c r="O122" s="54">
        <v>24</v>
      </c>
      <c r="P122" s="6" t="s">
        <v>24</v>
      </c>
      <c r="Q122" s="6" t="s">
        <v>2440</v>
      </c>
      <c r="R122" s="6" t="s">
        <v>32</v>
      </c>
      <c r="S122" s="5" t="s">
        <v>3013</v>
      </c>
    </row>
    <row r="123" spans="1:255" x14ac:dyDescent="0.2">
      <c r="A123" s="4" t="s">
        <v>2435</v>
      </c>
      <c r="B123" s="5" t="s">
        <v>42</v>
      </c>
      <c r="C123" s="70" t="s">
        <v>2815</v>
      </c>
      <c r="D123" s="54"/>
      <c r="E123" s="54"/>
      <c r="F123" s="54"/>
      <c r="G123" s="54"/>
      <c r="H123" s="54"/>
      <c r="I123" s="54"/>
      <c r="J123" s="54"/>
      <c r="K123" s="54"/>
      <c r="L123" s="54"/>
      <c r="M123" s="54"/>
      <c r="N123" s="54"/>
      <c r="O123" s="54"/>
      <c r="P123" s="6" t="s">
        <v>24</v>
      </c>
      <c r="Q123" s="6" t="s">
        <v>19</v>
      </c>
      <c r="R123" s="6" t="s">
        <v>17</v>
      </c>
      <c r="S123" s="5" t="s">
        <v>3016</v>
      </c>
    </row>
    <row r="124" spans="1:255" x14ac:dyDescent="0.2">
      <c r="A124" s="4" t="s">
        <v>2435</v>
      </c>
      <c r="B124" s="5" t="s">
        <v>42</v>
      </c>
      <c r="C124" s="70" t="s">
        <v>2816</v>
      </c>
      <c r="D124" s="54">
        <v>75</v>
      </c>
      <c r="E124" s="54">
        <v>75</v>
      </c>
      <c r="F124" s="54">
        <v>75</v>
      </c>
      <c r="G124" s="54">
        <v>75</v>
      </c>
      <c r="H124" s="54">
        <v>75</v>
      </c>
      <c r="I124" s="54">
        <v>75</v>
      </c>
      <c r="J124" s="54">
        <v>75</v>
      </c>
      <c r="K124" s="54">
        <v>75</v>
      </c>
      <c r="L124" s="54">
        <v>75</v>
      </c>
      <c r="M124" s="54">
        <v>75</v>
      </c>
      <c r="N124" s="54">
        <v>75</v>
      </c>
      <c r="O124" s="54">
        <v>75</v>
      </c>
      <c r="P124" s="6" t="s">
        <v>24</v>
      </c>
      <c r="Q124" s="6" t="s">
        <v>19</v>
      </c>
      <c r="R124" s="6" t="s">
        <v>32</v>
      </c>
      <c r="S124" s="5" t="s">
        <v>3017</v>
      </c>
    </row>
    <row r="125" spans="1:255" x14ac:dyDescent="0.2">
      <c r="A125" s="4" t="s">
        <v>2435</v>
      </c>
      <c r="B125" s="5" t="s">
        <v>42</v>
      </c>
      <c r="C125" s="70" t="s">
        <v>2819</v>
      </c>
      <c r="D125" s="54"/>
      <c r="E125" s="54"/>
      <c r="F125" s="54"/>
      <c r="G125" s="54"/>
      <c r="H125" s="54"/>
      <c r="I125" s="54"/>
      <c r="J125" s="54"/>
      <c r="K125" s="54"/>
      <c r="L125" s="54"/>
      <c r="M125" s="54"/>
      <c r="N125" s="54"/>
      <c r="O125" s="54"/>
      <c r="P125" s="6" t="s">
        <v>24</v>
      </c>
      <c r="Q125" s="6" t="s">
        <v>2440</v>
      </c>
      <c r="R125" s="6" t="s">
        <v>17</v>
      </c>
      <c r="S125" s="5" t="s">
        <v>3018</v>
      </c>
    </row>
    <row r="126" spans="1:255" x14ac:dyDescent="0.2">
      <c r="A126" s="4" t="s">
        <v>2435</v>
      </c>
      <c r="B126" s="5" t="s">
        <v>42</v>
      </c>
      <c r="C126" s="70" t="s">
        <v>2820</v>
      </c>
      <c r="D126" s="54">
        <v>75</v>
      </c>
      <c r="E126" s="54">
        <v>75</v>
      </c>
      <c r="F126" s="54">
        <v>75</v>
      </c>
      <c r="G126" s="54">
        <v>75</v>
      </c>
      <c r="H126" s="54">
        <v>75</v>
      </c>
      <c r="I126" s="54">
        <v>75</v>
      </c>
      <c r="J126" s="54">
        <v>75</v>
      </c>
      <c r="K126" s="54">
        <v>75</v>
      </c>
      <c r="L126" s="54">
        <v>75</v>
      </c>
      <c r="M126" s="54">
        <v>75</v>
      </c>
      <c r="N126" s="54">
        <v>75</v>
      </c>
      <c r="O126" s="54">
        <v>75</v>
      </c>
      <c r="P126" s="6" t="s">
        <v>24</v>
      </c>
      <c r="Q126" s="6" t="s">
        <v>2440</v>
      </c>
      <c r="R126" s="6" t="s">
        <v>32</v>
      </c>
      <c r="S126" s="5" t="s">
        <v>3019</v>
      </c>
    </row>
    <row r="127" spans="1:255" x14ac:dyDescent="0.2">
      <c r="A127" s="4" t="s">
        <v>2435</v>
      </c>
      <c r="B127" s="5" t="s">
        <v>42</v>
      </c>
      <c r="C127" s="70" t="s">
        <v>2821</v>
      </c>
      <c r="D127" s="54"/>
      <c r="E127" s="54"/>
      <c r="F127" s="54"/>
      <c r="G127" s="54"/>
      <c r="H127" s="54"/>
      <c r="I127" s="54"/>
      <c r="J127" s="54"/>
      <c r="K127" s="54"/>
      <c r="L127" s="54"/>
      <c r="M127" s="54"/>
      <c r="N127" s="54"/>
      <c r="O127" s="54"/>
      <c r="P127" s="6" t="s">
        <v>18</v>
      </c>
      <c r="Q127" s="6" t="s">
        <v>19</v>
      </c>
      <c r="R127" s="6" t="s">
        <v>17</v>
      </c>
      <c r="S127" s="5" t="s">
        <v>3020</v>
      </c>
    </row>
    <row r="128" spans="1:255" x14ac:dyDescent="0.2">
      <c r="A128" s="4" t="s">
        <v>2435</v>
      </c>
      <c r="B128" s="5" t="s">
        <v>42</v>
      </c>
      <c r="C128" s="70" t="s">
        <v>2822</v>
      </c>
      <c r="D128" s="51" t="s">
        <v>2439</v>
      </c>
      <c r="E128" s="51" t="s">
        <v>2439</v>
      </c>
      <c r="F128" s="51" t="s">
        <v>2439</v>
      </c>
      <c r="G128" s="51" t="s">
        <v>2439</v>
      </c>
      <c r="H128" s="51" t="s">
        <v>2439</v>
      </c>
      <c r="I128" s="51" t="s">
        <v>2439</v>
      </c>
      <c r="J128" s="51" t="s">
        <v>2439</v>
      </c>
      <c r="K128" s="51" t="s">
        <v>2439</v>
      </c>
      <c r="L128" s="51" t="s">
        <v>2439</v>
      </c>
      <c r="M128" s="51" t="s">
        <v>2439</v>
      </c>
      <c r="N128" s="51" t="s">
        <v>2439</v>
      </c>
      <c r="O128" s="54">
        <v>225</v>
      </c>
      <c r="P128" s="6" t="s">
        <v>18</v>
      </c>
      <c r="Q128" s="6" t="s">
        <v>19</v>
      </c>
      <c r="R128" s="6" t="s">
        <v>32</v>
      </c>
      <c r="S128" s="5" t="s">
        <v>3021</v>
      </c>
    </row>
    <row r="129" spans="1:19" x14ac:dyDescent="0.2">
      <c r="A129" s="5" t="s">
        <v>2435</v>
      </c>
      <c r="B129" s="5" t="s">
        <v>42</v>
      </c>
      <c r="C129" s="70" t="s">
        <v>2689</v>
      </c>
      <c r="D129" s="51" t="s">
        <v>2439</v>
      </c>
      <c r="E129" s="51" t="s">
        <v>2439</v>
      </c>
      <c r="F129" s="54">
        <v>185</v>
      </c>
      <c r="G129" s="54">
        <v>185</v>
      </c>
      <c r="H129" s="54">
        <v>185</v>
      </c>
      <c r="I129" s="54">
        <v>185</v>
      </c>
      <c r="J129" s="54">
        <v>185</v>
      </c>
      <c r="K129" s="54">
        <v>185</v>
      </c>
      <c r="L129" s="54">
        <v>185</v>
      </c>
      <c r="M129" s="54">
        <v>185</v>
      </c>
      <c r="N129" s="54">
        <v>185</v>
      </c>
      <c r="O129" s="54">
        <v>185</v>
      </c>
      <c r="P129" s="6" t="s">
        <v>24</v>
      </c>
      <c r="Q129" s="6" t="s">
        <v>19</v>
      </c>
      <c r="R129" s="6" t="s">
        <v>32</v>
      </c>
      <c r="S129" s="70" t="s">
        <v>2952</v>
      </c>
    </row>
    <row r="130" spans="1:19" x14ac:dyDescent="0.2">
      <c r="A130" s="5" t="s">
        <v>2435</v>
      </c>
      <c r="B130" s="5" t="s">
        <v>42</v>
      </c>
      <c r="C130" s="70" t="s">
        <v>2832</v>
      </c>
      <c r="D130" s="54">
        <v>500</v>
      </c>
      <c r="E130" s="54">
        <v>500</v>
      </c>
      <c r="F130" s="54">
        <v>500</v>
      </c>
      <c r="G130" s="54">
        <v>500</v>
      </c>
      <c r="H130" s="54">
        <v>500</v>
      </c>
      <c r="I130" s="54">
        <v>500</v>
      </c>
      <c r="J130" s="54">
        <v>500</v>
      </c>
      <c r="K130" s="54">
        <v>500</v>
      </c>
      <c r="L130" s="54">
        <v>500</v>
      </c>
      <c r="M130" s="54">
        <v>500</v>
      </c>
      <c r="N130" s="54">
        <v>500</v>
      </c>
      <c r="O130" s="54">
        <v>500</v>
      </c>
      <c r="P130" s="6" t="s">
        <v>24</v>
      </c>
      <c r="Q130" s="6" t="s">
        <v>2440</v>
      </c>
      <c r="R130" s="6" t="s">
        <v>32</v>
      </c>
      <c r="S130" s="70" t="s">
        <v>2966</v>
      </c>
    </row>
    <row r="131" spans="1:19" ht="25.5" x14ac:dyDescent="0.2">
      <c r="A131" s="5" t="s">
        <v>2435</v>
      </c>
      <c r="B131" s="5" t="s">
        <v>42</v>
      </c>
      <c r="C131" s="71" t="s">
        <v>2942</v>
      </c>
      <c r="D131" s="54">
        <v>0</v>
      </c>
      <c r="E131" s="54">
        <v>0</v>
      </c>
      <c r="F131" s="54">
        <v>0</v>
      </c>
      <c r="G131" s="54">
        <v>0</v>
      </c>
      <c r="H131" s="54">
        <v>0</v>
      </c>
      <c r="I131" s="54">
        <v>0</v>
      </c>
      <c r="J131" s="54">
        <v>0</v>
      </c>
      <c r="K131" s="54">
        <v>0</v>
      </c>
      <c r="L131" s="54">
        <v>0</v>
      </c>
      <c r="M131" s="54">
        <v>0</v>
      </c>
      <c r="N131" s="54">
        <v>0</v>
      </c>
      <c r="O131" s="54">
        <v>0</v>
      </c>
      <c r="P131" s="6" t="s">
        <v>24</v>
      </c>
      <c r="Q131" s="6" t="s">
        <v>2958</v>
      </c>
      <c r="R131" s="6" t="s">
        <v>32</v>
      </c>
      <c r="S131" s="5" t="s">
        <v>3022</v>
      </c>
    </row>
    <row r="132" spans="1:19" ht="25.5" x14ac:dyDescent="0.2">
      <c r="A132" s="5" t="s">
        <v>2435</v>
      </c>
      <c r="B132" s="5" t="s">
        <v>42</v>
      </c>
      <c r="C132" s="71" t="s">
        <v>2940</v>
      </c>
      <c r="D132" s="54">
        <v>0</v>
      </c>
      <c r="E132" s="54">
        <v>0</v>
      </c>
      <c r="F132" s="54">
        <v>0</v>
      </c>
      <c r="G132" s="54">
        <v>0</v>
      </c>
      <c r="H132" s="54">
        <v>0</v>
      </c>
      <c r="I132" s="54">
        <v>0</v>
      </c>
      <c r="J132" s="54">
        <v>0</v>
      </c>
      <c r="K132" s="54">
        <v>0</v>
      </c>
      <c r="L132" s="54">
        <v>0</v>
      </c>
      <c r="M132" s="54">
        <v>0</v>
      </c>
      <c r="N132" s="54">
        <v>0</v>
      </c>
      <c r="O132" s="54">
        <v>0</v>
      </c>
      <c r="P132" s="6" t="s">
        <v>24</v>
      </c>
      <c r="Q132" s="6" t="s">
        <v>2958</v>
      </c>
      <c r="R132" s="6" t="s">
        <v>32</v>
      </c>
      <c r="S132" s="5" t="s">
        <v>3022</v>
      </c>
    </row>
    <row r="133" spans="1:19" ht="25.5" x14ac:dyDescent="0.2">
      <c r="A133" s="5" t="s">
        <v>2435</v>
      </c>
      <c r="B133" s="5" t="s">
        <v>42</v>
      </c>
      <c r="C133" s="71" t="s">
        <v>2941</v>
      </c>
      <c r="D133" s="54">
        <v>0</v>
      </c>
      <c r="E133" s="54">
        <v>0</v>
      </c>
      <c r="F133" s="54">
        <v>0</v>
      </c>
      <c r="G133" s="54">
        <v>0</v>
      </c>
      <c r="H133" s="54">
        <v>0</v>
      </c>
      <c r="I133" s="54">
        <v>0</v>
      </c>
      <c r="J133" s="54">
        <v>0</v>
      </c>
      <c r="K133" s="54">
        <v>0</v>
      </c>
      <c r="L133" s="54">
        <v>0</v>
      </c>
      <c r="M133" s="54">
        <v>0</v>
      </c>
      <c r="N133" s="54">
        <v>0</v>
      </c>
      <c r="O133" s="54">
        <v>0</v>
      </c>
      <c r="P133" s="6" t="s">
        <v>24</v>
      </c>
      <c r="Q133" s="6" t="s">
        <v>2958</v>
      </c>
      <c r="R133" s="6" t="s">
        <v>32</v>
      </c>
      <c r="S133" s="5" t="s">
        <v>3022</v>
      </c>
    </row>
    <row r="134" spans="1:19" ht="25.5" x14ac:dyDescent="0.2">
      <c r="A134" s="5" t="s">
        <v>2435</v>
      </c>
      <c r="B134" s="5" t="s">
        <v>42</v>
      </c>
      <c r="C134" s="71" t="s">
        <v>2939</v>
      </c>
      <c r="D134" s="54">
        <v>0</v>
      </c>
      <c r="E134" s="54">
        <v>0</v>
      </c>
      <c r="F134" s="54">
        <v>0</v>
      </c>
      <c r="G134" s="54">
        <v>0</v>
      </c>
      <c r="H134" s="54">
        <v>0</v>
      </c>
      <c r="I134" s="54">
        <v>0</v>
      </c>
      <c r="J134" s="54">
        <v>0</v>
      </c>
      <c r="K134" s="54">
        <v>0</v>
      </c>
      <c r="L134" s="54">
        <v>0</v>
      </c>
      <c r="M134" s="54">
        <v>0</v>
      </c>
      <c r="N134" s="54">
        <v>0</v>
      </c>
      <c r="O134" s="54">
        <v>0</v>
      </c>
      <c r="P134" s="6" t="s">
        <v>24</v>
      </c>
      <c r="Q134" s="6" t="s">
        <v>2958</v>
      </c>
      <c r="R134" s="6" t="s">
        <v>32</v>
      </c>
      <c r="S134" s="5" t="s">
        <v>3022</v>
      </c>
    </row>
    <row r="135" spans="1:19" ht="25.5" x14ac:dyDescent="0.2">
      <c r="A135" s="5" t="s">
        <v>2435</v>
      </c>
      <c r="B135" s="5" t="s">
        <v>42</v>
      </c>
      <c r="C135" s="71" t="s">
        <v>2943</v>
      </c>
      <c r="D135" s="54">
        <v>0</v>
      </c>
      <c r="E135" s="54">
        <v>0</v>
      </c>
      <c r="F135" s="54">
        <v>0</v>
      </c>
      <c r="G135" s="54">
        <v>0</v>
      </c>
      <c r="H135" s="54">
        <v>0</v>
      </c>
      <c r="I135" s="54">
        <v>0</v>
      </c>
      <c r="J135" s="54">
        <v>0</v>
      </c>
      <c r="K135" s="54">
        <v>0</v>
      </c>
      <c r="L135" s="54">
        <v>0</v>
      </c>
      <c r="M135" s="54">
        <v>0</v>
      </c>
      <c r="N135" s="54">
        <v>0</v>
      </c>
      <c r="O135" s="54">
        <v>0</v>
      </c>
      <c r="P135" s="6" t="s">
        <v>24</v>
      </c>
      <c r="Q135" s="6" t="s">
        <v>2958</v>
      </c>
      <c r="R135" s="6" t="s">
        <v>32</v>
      </c>
      <c r="S135" s="5" t="s">
        <v>3022</v>
      </c>
    </row>
    <row r="136" spans="1:19" ht="25.5" x14ac:dyDescent="0.2">
      <c r="A136" s="5" t="s">
        <v>2435</v>
      </c>
      <c r="B136" s="5" t="s">
        <v>42</v>
      </c>
      <c r="C136" s="71" t="s">
        <v>2944</v>
      </c>
      <c r="D136" s="54">
        <v>0</v>
      </c>
      <c r="E136" s="54">
        <v>0</v>
      </c>
      <c r="F136" s="54">
        <v>0</v>
      </c>
      <c r="G136" s="54">
        <v>0</v>
      </c>
      <c r="H136" s="54">
        <v>0</v>
      </c>
      <c r="I136" s="54">
        <v>0</v>
      </c>
      <c r="J136" s="54">
        <v>0</v>
      </c>
      <c r="K136" s="54">
        <v>0</v>
      </c>
      <c r="L136" s="54">
        <v>0</v>
      </c>
      <c r="M136" s="54">
        <v>0</v>
      </c>
      <c r="N136" s="54">
        <v>0</v>
      </c>
      <c r="O136" s="54">
        <v>0</v>
      </c>
      <c r="P136" s="6" t="s">
        <v>24</v>
      </c>
      <c r="Q136" s="6" t="s">
        <v>2958</v>
      </c>
      <c r="R136" s="6" t="s">
        <v>32</v>
      </c>
      <c r="S136" s="5" t="s">
        <v>3022</v>
      </c>
    </row>
    <row r="137" spans="1:19" ht="25.5" x14ac:dyDescent="0.2">
      <c r="A137" s="5" t="s">
        <v>2435</v>
      </c>
      <c r="B137" s="5" t="s">
        <v>26</v>
      </c>
      <c r="C137" s="5" t="s">
        <v>2690</v>
      </c>
      <c r="D137" s="51" t="s">
        <v>2439</v>
      </c>
      <c r="E137" s="51" t="s">
        <v>2439</v>
      </c>
      <c r="F137" s="51" t="s">
        <v>2439</v>
      </c>
      <c r="G137" s="51" t="s">
        <v>2439</v>
      </c>
      <c r="H137" s="51" t="s">
        <v>2439</v>
      </c>
      <c r="I137" s="51" t="s">
        <v>2439</v>
      </c>
      <c r="J137" s="51" t="s">
        <v>2439</v>
      </c>
      <c r="K137" s="51" t="s">
        <v>2439</v>
      </c>
      <c r="L137" s="51" t="s">
        <v>2439</v>
      </c>
      <c r="M137" s="51" t="s">
        <v>2439</v>
      </c>
      <c r="N137" s="51" t="s">
        <v>2439</v>
      </c>
      <c r="O137" s="51" t="s">
        <v>2439</v>
      </c>
      <c r="P137" s="6" t="s">
        <v>18</v>
      </c>
      <c r="Q137" s="6" t="s">
        <v>28</v>
      </c>
      <c r="R137" s="6" t="s">
        <v>17</v>
      </c>
      <c r="S137" s="5" t="s">
        <v>2977</v>
      </c>
    </row>
    <row r="138" spans="1:19" ht="25.5" x14ac:dyDescent="0.2">
      <c r="A138" s="5" t="s">
        <v>2435</v>
      </c>
      <c r="B138" s="5" t="s">
        <v>26</v>
      </c>
      <c r="C138" s="5" t="s">
        <v>2691</v>
      </c>
      <c r="D138" s="51" t="s">
        <v>2439</v>
      </c>
      <c r="E138" s="51" t="s">
        <v>2439</v>
      </c>
      <c r="F138" s="51" t="s">
        <v>2439</v>
      </c>
      <c r="G138" s="51" t="s">
        <v>2439</v>
      </c>
      <c r="H138" s="51" t="s">
        <v>2439</v>
      </c>
      <c r="I138" s="51" t="s">
        <v>2439</v>
      </c>
      <c r="J138" s="51" t="s">
        <v>2439</v>
      </c>
      <c r="K138" s="51" t="s">
        <v>2439</v>
      </c>
      <c r="L138" s="51" t="s">
        <v>2439</v>
      </c>
      <c r="M138" s="51" t="s">
        <v>2439</v>
      </c>
      <c r="N138" s="51" t="s">
        <v>2439</v>
      </c>
      <c r="O138" s="51" t="s">
        <v>2439</v>
      </c>
      <c r="P138" s="6" t="s">
        <v>18</v>
      </c>
      <c r="Q138" s="6" t="s">
        <v>28</v>
      </c>
      <c r="R138" s="6" t="s">
        <v>17</v>
      </c>
      <c r="S138" s="5" t="s">
        <v>2978</v>
      </c>
    </row>
    <row r="139" spans="1:19" ht="25.5" x14ac:dyDescent="0.2">
      <c r="A139" s="5" t="s">
        <v>2435</v>
      </c>
      <c r="B139" s="5" t="s">
        <v>26</v>
      </c>
      <c r="C139" s="5" t="s">
        <v>2692</v>
      </c>
      <c r="D139" s="51" t="s">
        <v>2439</v>
      </c>
      <c r="E139" s="51" t="s">
        <v>2439</v>
      </c>
      <c r="F139" s="51" t="s">
        <v>2439</v>
      </c>
      <c r="G139" s="51" t="s">
        <v>2439</v>
      </c>
      <c r="H139" s="51" t="s">
        <v>2439</v>
      </c>
      <c r="I139" s="51" t="s">
        <v>2439</v>
      </c>
      <c r="J139" s="51" t="s">
        <v>2439</v>
      </c>
      <c r="K139" s="51" t="s">
        <v>2439</v>
      </c>
      <c r="L139" s="51" t="s">
        <v>2439</v>
      </c>
      <c r="M139" s="51" t="s">
        <v>2439</v>
      </c>
      <c r="N139" s="51" t="s">
        <v>2439</v>
      </c>
      <c r="O139" s="51" t="s">
        <v>2439</v>
      </c>
      <c r="P139" s="6" t="s">
        <v>18</v>
      </c>
      <c r="Q139" s="6" t="s">
        <v>28</v>
      </c>
      <c r="R139" s="6" t="s">
        <v>17</v>
      </c>
      <c r="S139" s="5" t="s">
        <v>2979</v>
      </c>
    </row>
    <row r="140" spans="1:19" x14ac:dyDescent="0.2">
      <c r="A140" s="5" t="s">
        <v>2435</v>
      </c>
      <c r="B140" s="5" t="s">
        <v>42</v>
      </c>
      <c r="C140" s="5" t="s">
        <v>2693</v>
      </c>
      <c r="D140" s="54">
        <v>113.5</v>
      </c>
      <c r="E140" s="54">
        <v>113.5</v>
      </c>
      <c r="F140" s="54">
        <v>113.5</v>
      </c>
      <c r="G140" s="54">
        <v>113.5</v>
      </c>
      <c r="H140" s="54">
        <v>113.5</v>
      </c>
      <c r="I140" s="54">
        <v>113.5</v>
      </c>
      <c r="J140" s="54">
        <v>113.5</v>
      </c>
      <c r="K140" s="54">
        <v>113.5</v>
      </c>
      <c r="L140" s="54">
        <v>113.5</v>
      </c>
      <c r="M140" s="54">
        <v>113.5</v>
      </c>
      <c r="N140" s="54">
        <v>113.5</v>
      </c>
      <c r="O140" s="54">
        <v>113.5</v>
      </c>
      <c r="P140" s="6" t="s">
        <v>24</v>
      </c>
      <c r="Q140" s="6" t="s">
        <v>2440</v>
      </c>
      <c r="R140" s="6" t="s">
        <v>32</v>
      </c>
      <c r="S140" s="5" t="s">
        <v>2984</v>
      </c>
    </row>
    <row r="141" spans="1:19" ht="25.5" x14ac:dyDescent="0.2">
      <c r="A141" s="5" t="s">
        <v>2435</v>
      </c>
      <c r="B141" s="5" t="s">
        <v>42</v>
      </c>
      <c r="C141" s="5" t="s">
        <v>2694</v>
      </c>
      <c r="D141" s="54">
        <v>0</v>
      </c>
      <c r="E141" s="54">
        <v>0</v>
      </c>
      <c r="F141" s="54">
        <v>0</v>
      </c>
      <c r="G141" s="54">
        <v>0</v>
      </c>
      <c r="H141" s="54">
        <v>0</v>
      </c>
      <c r="I141" s="54">
        <v>0</v>
      </c>
      <c r="J141" s="54">
        <v>0</v>
      </c>
      <c r="K141" s="54">
        <v>0</v>
      </c>
      <c r="L141" s="54">
        <v>0</v>
      </c>
      <c r="M141" s="54">
        <v>0</v>
      </c>
      <c r="N141" s="54">
        <v>0</v>
      </c>
      <c r="O141" s="54">
        <v>0</v>
      </c>
      <c r="P141" s="6" t="s">
        <v>24</v>
      </c>
      <c r="Q141" s="6" t="s">
        <v>2958</v>
      </c>
      <c r="R141" s="6" t="s">
        <v>17</v>
      </c>
      <c r="S141" s="5" t="s">
        <v>2981</v>
      </c>
    </row>
    <row r="142" spans="1:19" ht="25.5" x14ac:dyDescent="0.2">
      <c r="A142" s="5" t="s">
        <v>2435</v>
      </c>
      <c r="B142" s="5" t="s">
        <v>42</v>
      </c>
      <c r="C142" s="5" t="s">
        <v>2695</v>
      </c>
      <c r="D142" s="54">
        <v>15</v>
      </c>
      <c r="E142" s="54">
        <v>15</v>
      </c>
      <c r="F142" s="54">
        <v>15</v>
      </c>
      <c r="G142" s="54">
        <v>15</v>
      </c>
      <c r="H142" s="54">
        <v>15</v>
      </c>
      <c r="I142" s="54">
        <v>15</v>
      </c>
      <c r="J142" s="54">
        <v>15</v>
      </c>
      <c r="K142" s="54">
        <v>15</v>
      </c>
      <c r="L142" s="54">
        <v>15</v>
      </c>
      <c r="M142" s="54">
        <v>15</v>
      </c>
      <c r="N142" s="54">
        <v>15</v>
      </c>
      <c r="O142" s="54">
        <v>15</v>
      </c>
      <c r="P142" s="6" t="s">
        <v>24</v>
      </c>
      <c r="Q142" s="6" t="s">
        <v>2440</v>
      </c>
      <c r="R142" s="6" t="s">
        <v>32</v>
      </c>
      <c r="S142" s="5" t="s">
        <v>2967</v>
      </c>
    </row>
    <row r="143" spans="1:19" ht="25.5" x14ac:dyDescent="0.2">
      <c r="A143" s="5" t="s">
        <v>2435</v>
      </c>
      <c r="B143" s="5" t="s">
        <v>42</v>
      </c>
      <c r="C143" s="5" t="s">
        <v>2698</v>
      </c>
      <c r="D143" s="54">
        <v>0</v>
      </c>
      <c r="E143" s="54">
        <v>0</v>
      </c>
      <c r="F143" s="54">
        <v>0</v>
      </c>
      <c r="G143" s="54">
        <v>0</v>
      </c>
      <c r="H143" s="54">
        <v>0</v>
      </c>
      <c r="I143" s="54">
        <v>0</v>
      </c>
      <c r="J143" s="54">
        <v>0</v>
      </c>
      <c r="K143" s="54">
        <v>0</v>
      </c>
      <c r="L143" s="54">
        <v>0</v>
      </c>
      <c r="M143" s="54">
        <v>0</v>
      </c>
      <c r="N143" s="54">
        <v>0</v>
      </c>
      <c r="O143" s="54">
        <v>0</v>
      </c>
      <c r="P143" s="6" t="s">
        <v>24</v>
      </c>
      <c r="Q143" s="6" t="s">
        <v>2958</v>
      </c>
      <c r="R143" s="6" t="s">
        <v>17</v>
      </c>
      <c r="S143" s="5" t="s">
        <v>2969</v>
      </c>
    </row>
    <row r="144" spans="1:19" ht="25.5" x14ac:dyDescent="0.2">
      <c r="A144" s="5" t="s">
        <v>2435</v>
      </c>
      <c r="B144" s="5" t="s">
        <v>42</v>
      </c>
      <c r="C144" s="5" t="s">
        <v>2699</v>
      </c>
      <c r="D144" s="54">
        <v>10</v>
      </c>
      <c r="E144" s="54">
        <v>10</v>
      </c>
      <c r="F144" s="54">
        <v>10</v>
      </c>
      <c r="G144" s="54">
        <v>10</v>
      </c>
      <c r="H144" s="54">
        <v>10</v>
      </c>
      <c r="I144" s="54">
        <v>10</v>
      </c>
      <c r="J144" s="54">
        <v>10</v>
      </c>
      <c r="K144" s="54">
        <v>10</v>
      </c>
      <c r="L144" s="54">
        <v>10</v>
      </c>
      <c r="M144" s="54">
        <v>10</v>
      </c>
      <c r="N144" s="54">
        <v>10</v>
      </c>
      <c r="O144" s="54">
        <v>10</v>
      </c>
      <c r="P144" s="6" t="s">
        <v>24</v>
      </c>
      <c r="Q144" s="6" t="s">
        <v>2440</v>
      </c>
      <c r="R144" s="6" t="s">
        <v>32</v>
      </c>
      <c r="S144" s="5" t="s">
        <v>2968</v>
      </c>
    </row>
    <row r="145" spans="1:255" ht="25.5" x14ac:dyDescent="0.2">
      <c r="A145" s="5" t="s">
        <v>2435</v>
      </c>
      <c r="B145" s="5" t="s">
        <v>42</v>
      </c>
      <c r="C145" s="5" t="s">
        <v>2696</v>
      </c>
      <c r="D145" s="51" t="s">
        <v>2439</v>
      </c>
      <c r="E145" s="51" t="s">
        <v>2439</v>
      </c>
      <c r="F145" s="51" t="s">
        <v>2439</v>
      </c>
      <c r="G145" s="51" t="s">
        <v>2439</v>
      </c>
      <c r="H145" s="51" t="s">
        <v>2439</v>
      </c>
      <c r="I145" s="51" t="s">
        <v>2439</v>
      </c>
      <c r="J145" s="51" t="s">
        <v>2439</v>
      </c>
      <c r="K145" s="51" t="s">
        <v>2439</v>
      </c>
      <c r="L145" s="51" t="s">
        <v>2439</v>
      </c>
      <c r="M145" s="51" t="s">
        <v>2439</v>
      </c>
      <c r="N145" s="51" t="s">
        <v>2439</v>
      </c>
      <c r="O145" s="51" t="s">
        <v>2439</v>
      </c>
      <c r="P145" s="6" t="s">
        <v>24</v>
      </c>
      <c r="Q145" s="6" t="s">
        <v>28</v>
      </c>
      <c r="R145" s="6" t="s">
        <v>17</v>
      </c>
      <c r="S145" s="5" t="s">
        <v>2982</v>
      </c>
    </row>
    <row r="146" spans="1:255" ht="25.5" x14ac:dyDescent="0.2">
      <c r="A146" s="5" t="s">
        <v>2435</v>
      </c>
      <c r="B146" s="5" t="s">
        <v>42</v>
      </c>
      <c r="C146" s="5" t="s">
        <v>2697</v>
      </c>
      <c r="D146" s="54">
        <v>92</v>
      </c>
      <c r="E146" s="54">
        <v>92</v>
      </c>
      <c r="F146" s="54">
        <v>92</v>
      </c>
      <c r="G146" s="54">
        <v>92</v>
      </c>
      <c r="H146" s="54">
        <v>92</v>
      </c>
      <c r="I146" s="54">
        <v>92</v>
      </c>
      <c r="J146" s="54">
        <v>92</v>
      </c>
      <c r="K146" s="54">
        <v>92</v>
      </c>
      <c r="L146" s="54">
        <v>92</v>
      </c>
      <c r="M146" s="54">
        <v>92</v>
      </c>
      <c r="N146" s="54">
        <v>92</v>
      </c>
      <c r="O146" s="54">
        <v>92</v>
      </c>
      <c r="P146" s="6" t="s">
        <v>24</v>
      </c>
      <c r="Q146" s="6" t="s">
        <v>2440</v>
      </c>
      <c r="R146" s="6" t="s">
        <v>32</v>
      </c>
      <c r="S146" s="5" t="s">
        <v>2983</v>
      </c>
    </row>
    <row r="147" spans="1:255" x14ac:dyDescent="0.2">
      <c r="A147" s="70" t="s">
        <v>2435</v>
      </c>
      <c r="B147" s="5" t="s">
        <v>42</v>
      </c>
      <c r="C147" s="5" t="s">
        <v>2855</v>
      </c>
      <c r="D147" s="51" t="s">
        <v>2439</v>
      </c>
      <c r="E147" s="51" t="s">
        <v>2439</v>
      </c>
      <c r="F147" s="51" t="s">
        <v>2439</v>
      </c>
      <c r="G147" s="51" t="s">
        <v>2439</v>
      </c>
      <c r="H147" s="51" t="s">
        <v>2439</v>
      </c>
      <c r="I147" s="51" t="s">
        <v>2439</v>
      </c>
      <c r="J147" s="51" t="s">
        <v>2439</v>
      </c>
      <c r="K147" s="51" t="s">
        <v>2439</v>
      </c>
      <c r="L147" s="51" t="s">
        <v>2439</v>
      </c>
      <c r="M147" s="51" t="s">
        <v>2439</v>
      </c>
      <c r="N147" s="51" t="s">
        <v>2439</v>
      </c>
      <c r="O147" s="54">
        <v>92</v>
      </c>
      <c r="P147" s="6" t="s">
        <v>18</v>
      </c>
      <c r="Q147" s="6" t="s">
        <v>19</v>
      </c>
      <c r="R147" s="6" t="s">
        <v>32</v>
      </c>
      <c r="S147" s="70" t="s">
        <v>2993</v>
      </c>
    </row>
    <row r="148" spans="1:255" x14ac:dyDescent="0.2">
      <c r="A148" s="5" t="s">
        <v>2435</v>
      </c>
      <c r="B148" s="5" t="s">
        <v>42</v>
      </c>
      <c r="C148" s="70" t="s">
        <v>2042</v>
      </c>
      <c r="D148" s="51" t="s">
        <v>2439</v>
      </c>
      <c r="E148" s="51" t="s">
        <v>2439</v>
      </c>
      <c r="F148" s="51" t="s">
        <v>2439</v>
      </c>
      <c r="G148" s="51" t="s">
        <v>2439</v>
      </c>
      <c r="H148" s="51" t="s">
        <v>2439</v>
      </c>
      <c r="I148" s="51" t="s">
        <v>2439</v>
      </c>
      <c r="J148" s="51" t="s">
        <v>2439</v>
      </c>
      <c r="K148" s="51" t="s">
        <v>2439</v>
      </c>
      <c r="L148" s="51" t="s">
        <v>2439</v>
      </c>
      <c r="M148" s="51" t="s">
        <v>2439</v>
      </c>
      <c r="N148" s="81">
        <v>402.3</v>
      </c>
      <c r="O148" s="81">
        <v>402.3</v>
      </c>
      <c r="P148" s="6" t="s">
        <v>24</v>
      </c>
      <c r="Q148" s="6" t="s">
        <v>2440</v>
      </c>
      <c r="R148" s="6" t="s">
        <v>32</v>
      </c>
      <c r="S148" s="70" t="s">
        <v>2957</v>
      </c>
    </row>
    <row r="149" spans="1:255" ht="25.5" x14ac:dyDescent="0.2">
      <c r="A149" s="5" t="s">
        <v>2435</v>
      </c>
      <c r="B149" s="9" t="s">
        <v>22</v>
      </c>
      <c r="C149" s="5" t="s">
        <v>2753</v>
      </c>
      <c r="D149" s="51">
        <v>0</v>
      </c>
      <c r="E149" s="51">
        <v>0</v>
      </c>
      <c r="F149" s="51">
        <v>0</v>
      </c>
      <c r="G149" s="51">
        <v>0</v>
      </c>
      <c r="H149" s="51">
        <v>0</v>
      </c>
      <c r="I149" s="51">
        <v>0</v>
      </c>
      <c r="J149" s="51">
        <v>0</v>
      </c>
      <c r="K149" s="51">
        <v>0</v>
      </c>
      <c r="L149" s="51">
        <v>0</v>
      </c>
      <c r="M149" s="51">
        <v>0</v>
      </c>
      <c r="N149" s="51">
        <v>0</v>
      </c>
      <c r="O149" s="51">
        <v>0</v>
      </c>
      <c r="P149" s="6" t="s">
        <v>24</v>
      </c>
      <c r="Q149" s="6" t="s">
        <v>2958</v>
      </c>
      <c r="R149" s="6" t="s">
        <v>32</v>
      </c>
      <c r="S149" s="5" t="s">
        <v>3004</v>
      </c>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c r="BD149" s="46"/>
      <c r="BE149" s="46"/>
      <c r="BF149" s="46"/>
      <c r="BG149" s="46"/>
      <c r="BH149" s="46"/>
      <c r="BI149" s="46"/>
      <c r="BJ149" s="46"/>
      <c r="BK149" s="46"/>
      <c r="BL149" s="46"/>
      <c r="BM149" s="46"/>
      <c r="BN149" s="46"/>
      <c r="BO149" s="46"/>
      <c r="BP149" s="46"/>
      <c r="BQ149" s="46"/>
      <c r="BR149" s="46"/>
      <c r="BS149" s="46"/>
      <c r="BT149" s="46"/>
      <c r="BU149" s="46"/>
      <c r="BV149" s="46"/>
      <c r="BW149" s="46"/>
      <c r="BX149" s="46"/>
      <c r="BY149" s="46"/>
      <c r="BZ149" s="46"/>
      <c r="CA149" s="46"/>
      <c r="CB149" s="46"/>
      <c r="CC149" s="46"/>
      <c r="CD149" s="46"/>
      <c r="CE149" s="46"/>
      <c r="CF149" s="46"/>
      <c r="CG149" s="46"/>
      <c r="CH149" s="46"/>
      <c r="CI149" s="46"/>
      <c r="CJ149" s="46"/>
      <c r="CK149" s="46"/>
      <c r="CL149" s="46"/>
      <c r="CM149" s="46"/>
      <c r="CN149" s="46"/>
      <c r="CO149" s="46"/>
      <c r="CP149" s="46"/>
      <c r="CQ149" s="46"/>
      <c r="CR149" s="46"/>
      <c r="CS149" s="46"/>
      <c r="CT149" s="46"/>
      <c r="CU149" s="46"/>
      <c r="CV149" s="46"/>
      <c r="CW149" s="46"/>
      <c r="CX149" s="46"/>
      <c r="CY149" s="46"/>
      <c r="CZ149" s="46"/>
      <c r="DA149" s="46"/>
      <c r="DB149" s="46"/>
      <c r="DC149" s="46"/>
      <c r="DD149" s="46"/>
      <c r="DE149" s="46"/>
      <c r="DF149" s="46"/>
      <c r="DG149" s="46"/>
      <c r="DH149" s="46"/>
      <c r="DI149" s="46"/>
      <c r="DJ149" s="46"/>
      <c r="DK149" s="46"/>
      <c r="DL149" s="46"/>
      <c r="DM149" s="46"/>
      <c r="DN149" s="46"/>
      <c r="DO149" s="46"/>
      <c r="DP149" s="46"/>
      <c r="DQ149" s="46"/>
      <c r="DR149" s="46"/>
      <c r="DS149" s="46"/>
      <c r="DT149" s="46"/>
      <c r="DU149" s="46"/>
      <c r="DV149" s="46"/>
      <c r="DW149" s="46"/>
      <c r="DX149" s="46"/>
      <c r="DY149" s="46"/>
      <c r="DZ149" s="46"/>
      <c r="EA149" s="46"/>
      <c r="EB149" s="46"/>
      <c r="EC149" s="46"/>
      <c r="ED149" s="46"/>
      <c r="EE149" s="46"/>
      <c r="EF149" s="46"/>
      <c r="EG149" s="46"/>
      <c r="EH149" s="46"/>
      <c r="EI149" s="46"/>
      <c r="EJ149" s="46"/>
      <c r="EK149" s="46"/>
      <c r="EL149" s="46"/>
      <c r="EM149" s="46"/>
      <c r="EN149" s="46"/>
      <c r="EO149" s="46"/>
      <c r="EP149" s="46"/>
      <c r="EQ149" s="46"/>
      <c r="ER149" s="46"/>
      <c r="ES149" s="46"/>
      <c r="ET149" s="46"/>
      <c r="EU149" s="46"/>
      <c r="EV149" s="46"/>
      <c r="EW149" s="46"/>
      <c r="EX149" s="46"/>
      <c r="EY149" s="46"/>
      <c r="EZ149" s="46"/>
      <c r="FA149" s="46"/>
      <c r="FB149" s="46"/>
      <c r="FC149" s="46"/>
      <c r="FD149" s="46"/>
      <c r="FE149" s="46"/>
      <c r="FF149" s="46"/>
      <c r="FG149" s="46"/>
      <c r="FH149" s="46"/>
      <c r="FI149" s="46"/>
      <c r="FJ149" s="46"/>
      <c r="FK149" s="46"/>
      <c r="FL149" s="46"/>
      <c r="FM149" s="46"/>
      <c r="FN149" s="46"/>
      <c r="FO149" s="46"/>
      <c r="FP149" s="46"/>
      <c r="FQ149" s="46"/>
      <c r="FR149" s="46"/>
      <c r="FS149" s="46"/>
      <c r="FT149" s="46"/>
      <c r="FU149" s="46"/>
      <c r="FV149" s="46"/>
      <c r="FW149" s="46"/>
      <c r="FX149" s="46"/>
      <c r="FY149" s="46"/>
      <c r="FZ149" s="46"/>
      <c r="GA149" s="46"/>
      <c r="GB149" s="46"/>
      <c r="GC149" s="46"/>
      <c r="GD149" s="46"/>
      <c r="GE149" s="46"/>
      <c r="GF149" s="46"/>
      <c r="GG149" s="46"/>
      <c r="GH149" s="46"/>
      <c r="GI149" s="46"/>
      <c r="GJ149" s="46"/>
      <c r="GK149" s="46"/>
      <c r="GL149" s="46"/>
      <c r="GM149" s="46"/>
      <c r="GN149" s="46"/>
      <c r="GO149" s="46"/>
      <c r="GP149" s="46"/>
      <c r="GQ149" s="46"/>
      <c r="GR149" s="46"/>
      <c r="GS149" s="46"/>
      <c r="GT149" s="46"/>
      <c r="GU149" s="46"/>
      <c r="GV149" s="46"/>
      <c r="GW149" s="46"/>
      <c r="GX149" s="46"/>
      <c r="GY149" s="46"/>
      <c r="GZ149" s="46"/>
      <c r="HA149" s="46"/>
      <c r="HB149" s="46"/>
      <c r="HC149" s="46"/>
      <c r="HD149" s="46"/>
      <c r="HE149" s="46"/>
      <c r="HF149" s="46"/>
      <c r="HG149" s="46"/>
      <c r="HH149" s="46"/>
      <c r="HI149" s="46"/>
      <c r="HJ149" s="46"/>
      <c r="HK149" s="46"/>
      <c r="HL149" s="46"/>
      <c r="HM149" s="46"/>
      <c r="HN149" s="46"/>
      <c r="HO149" s="46"/>
      <c r="HP149" s="46"/>
      <c r="HQ149" s="46"/>
      <c r="HR149" s="46"/>
      <c r="HS149" s="46"/>
      <c r="HT149" s="46"/>
      <c r="HU149" s="46"/>
      <c r="HV149" s="46"/>
      <c r="HW149" s="46"/>
      <c r="HX149" s="46"/>
      <c r="HY149" s="46"/>
      <c r="HZ149" s="46"/>
      <c r="IA149" s="46"/>
      <c r="IB149" s="46"/>
      <c r="IC149" s="46"/>
      <c r="ID149" s="46"/>
      <c r="IE149" s="46"/>
      <c r="IF149" s="46"/>
      <c r="IG149" s="46"/>
      <c r="IH149" s="46"/>
      <c r="II149" s="46"/>
      <c r="IJ149" s="46"/>
      <c r="IK149" s="46"/>
      <c r="IL149" s="46"/>
      <c r="IM149" s="46"/>
      <c r="IN149" s="46"/>
      <c r="IO149" s="46"/>
      <c r="IP149" s="46"/>
      <c r="IQ149" s="46"/>
      <c r="IR149" s="46"/>
      <c r="IS149" s="46"/>
      <c r="IT149" s="46"/>
      <c r="IU149" s="46"/>
    </row>
    <row r="150" spans="1:255" x14ac:dyDescent="0.2">
      <c r="A150" s="82" t="s">
        <v>2435</v>
      </c>
      <c r="B150" s="49" t="s">
        <v>42</v>
      </c>
      <c r="C150" s="49" t="s">
        <v>2907</v>
      </c>
      <c r="D150" s="51" t="s">
        <v>2439</v>
      </c>
      <c r="E150" s="51" t="s">
        <v>2439</v>
      </c>
      <c r="F150" s="51" t="s">
        <v>2439</v>
      </c>
      <c r="G150" s="74">
        <v>275</v>
      </c>
      <c r="H150" s="74">
        <v>275</v>
      </c>
      <c r="I150" s="74">
        <v>275</v>
      </c>
      <c r="J150" s="74">
        <v>275</v>
      </c>
      <c r="K150" s="74">
        <v>275</v>
      </c>
      <c r="L150" s="74">
        <v>275</v>
      </c>
      <c r="M150" s="74">
        <v>275</v>
      </c>
      <c r="N150" s="74">
        <v>275</v>
      </c>
      <c r="O150" s="74">
        <v>275</v>
      </c>
      <c r="P150" s="83" t="s">
        <v>18</v>
      </c>
      <c r="Q150" s="83" t="s">
        <v>19</v>
      </c>
      <c r="R150" s="84" t="s">
        <v>32</v>
      </c>
      <c r="S150" s="49" t="s">
        <v>2995</v>
      </c>
      <c r="T150" s="50"/>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c r="CD150" s="46"/>
      <c r="CE150" s="46"/>
      <c r="CF150" s="46"/>
      <c r="CG150" s="46"/>
      <c r="CH150" s="46"/>
      <c r="CI150" s="46"/>
      <c r="CJ150" s="46"/>
      <c r="CK150" s="46"/>
      <c r="CL150" s="46"/>
      <c r="CM150" s="46"/>
      <c r="CN150" s="46"/>
      <c r="CO150" s="46"/>
      <c r="CP150" s="46"/>
      <c r="CQ150" s="46"/>
      <c r="CR150" s="46"/>
      <c r="CS150" s="46"/>
      <c r="CT150" s="46"/>
      <c r="CU150" s="46"/>
      <c r="CV150" s="46"/>
      <c r="CW150" s="46"/>
      <c r="CX150" s="46"/>
      <c r="CY150" s="46"/>
      <c r="CZ150" s="46"/>
      <c r="DA150" s="46"/>
      <c r="DB150" s="46"/>
      <c r="DC150" s="46"/>
      <c r="DD150" s="46"/>
      <c r="DE150" s="46"/>
      <c r="DF150" s="46"/>
      <c r="DG150" s="46"/>
      <c r="DH150" s="46"/>
      <c r="DI150" s="46"/>
      <c r="DJ150" s="46"/>
      <c r="DK150" s="46"/>
      <c r="DL150" s="46"/>
      <c r="DM150" s="46"/>
      <c r="DN150" s="46"/>
      <c r="DO150" s="46"/>
      <c r="DP150" s="46"/>
      <c r="DQ150" s="46"/>
      <c r="DR150" s="46"/>
      <c r="DS150" s="46"/>
      <c r="DT150" s="46"/>
      <c r="DU150" s="46"/>
      <c r="DV150" s="46"/>
      <c r="DW150" s="46"/>
      <c r="DX150" s="46"/>
      <c r="DY150" s="46"/>
      <c r="DZ150" s="46"/>
      <c r="EA150" s="46"/>
      <c r="EB150" s="46"/>
      <c r="EC150" s="46"/>
      <c r="ED150" s="46"/>
      <c r="EE150" s="46"/>
      <c r="EF150" s="46"/>
      <c r="EG150" s="46"/>
      <c r="EH150" s="46"/>
      <c r="EI150" s="46"/>
      <c r="EJ150" s="46"/>
      <c r="EK150" s="46"/>
      <c r="EL150" s="46"/>
      <c r="EM150" s="46"/>
      <c r="EN150" s="46"/>
      <c r="EO150" s="46"/>
      <c r="EP150" s="46"/>
      <c r="EQ150" s="46"/>
      <c r="ER150" s="46"/>
      <c r="ES150" s="46"/>
      <c r="ET150" s="46"/>
      <c r="EU150" s="46"/>
      <c r="EV150" s="46"/>
      <c r="EW150" s="46"/>
      <c r="EX150" s="46"/>
      <c r="EY150" s="46"/>
      <c r="EZ150" s="46"/>
      <c r="FA150" s="46"/>
      <c r="FB150" s="46"/>
      <c r="FC150" s="46"/>
      <c r="FD150" s="46"/>
      <c r="FE150" s="46"/>
      <c r="FF150" s="46"/>
      <c r="FG150" s="46"/>
      <c r="FH150" s="46"/>
      <c r="FI150" s="46"/>
      <c r="FJ150" s="46"/>
      <c r="FK150" s="46"/>
      <c r="FL150" s="46"/>
      <c r="FM150" s="46"/>
      <c r="FN150" s="46"/>
      <c r="FO150" s="46"/>
      <c r="FP150" s="46"/>
      <c r="FQ150" s="46"/>
      <c r="FR150" s="46"/>
      <c r="FS150" s="46"/>
      <c r="FT150" s="46"/>
      <c r="FU150" s="46"/>
      <c r="FV150" s="46"/>
      <c r="FW150" s="46"/>
      <c r="FX150" s="46"/>
      <c r="FY150" s="46"/>
      <c r="FZ150" s="46"/>
      <c r="GA150" s="46"/>
      <c r="GB150" s="46"/>
      <c r="GC150" s="46"/>
      <c r="GD150" s="46"/>
      <c r="GE150" s="46"/>
      <c r="GF150" s="46"/>
      <c r="GG150" s="46"/>
      <c r="GH150" s="46"/>
      <c r="GI150" s="46"/>
      <c r="GJ150" s="46"/>
      <c r="GK150" s="46"/>
      <c r="GL150" s="46"/>
      <c r="GM150" s="46"/>
      <c r="GN150" s="46"/>
      <c r="GO150" s="46"/>
      <c r="GP150" s="46"/>
      <c r="GQ150" s="46"/>
      <c r="GR150" s="46"/>
      <c r="GS150" s="46"/>
      <c r="GT150" s="46"/>
      <c r="GU150" s="46"/>
      <c r="GV150" s="46"/>
      <c r="GW150" s="46"/>
      <c r="GX150" s="46"/>
      <c r="GY150" s="46"/>
      <c r="GZ150" s="46"/>
      <c r="HA150" s="46"/>
      <c r="HB150" s="46"/>
      <c r="HC150" s="46"/>
      <c r="HD150" s="46"/>
      <c r="HE150" s="46"/>
      <c r="HF150" s="46"/>
      <c r="HG150" s="46"/>
      <c r="HH150" s="46"/>
      <c r="HI150" s="46"/>
      <c r="HJ150" s="46"/>
      <c r="HK150" s="46"/>
      <c r="HL150" s="46"/>
      <c r="HM150" s="46"/>
      <c r="HN150" s="46"/>
      <c r="HO150" s="46"/>
      <c r="HP150" s="46"/>
      <c r="HQ150" s="46"/>
      <c r="HR150" s="46"/>
      <c r="HS150" s="46"/>
      <c r="HT150" s="46"/>
      <c r="HU150" s="46"/>
      <c r="HV150" s="46"/>
      <c r="HW150" s="46"/>
      <c r="HX150" s="46"/>
      <c r="HY150" s="46"/>
      <c r="HZ150" s="46"/>
      <c r="IA150" s="46"/>
      <c r="IB150" s="46"/>
      <c r="IC150" s="46"/>
      <c r="ID150" s="46"/>
      <c r="IE150" s="46"/>
      <c r="IF150" s="46"/>
      <c r="IG150" s="46"/>
      <c r="IH150" s="46"/>
      <c r="II150" s="46"/>
      <c r="IJ150" s="46"/>
      <c r="IK150" s="46"/>
      <c r="IL150" s="46"/>
      <c r="IM150" s="46"/>
      <c r="IN150" s="46"/>
      <c r="IO150" s="46"/>
      <c r="IP150" s="46"/>
      <c r="IQ150" s="46"/>
      <c r="IR150" s="46"/>
      <c r="IS150" s="46"/>
      <c r="IT150" s="46"/>
      <c r="IU150" s="46"/>
    </row>
    <row r="151" spans="1:255" x14ac:dyDescent="0.2">
      <c r="A151" s="82" t="s">
        <v>2435</v>
      </c>
      <c r="B151" s="49" t="s">
        <v>42</v>
      </c>
      <c r="C151" s="49" t="s">
        <v>2908</v>
      </c>
      <c r="D151" s="51" t="s">
        <v>2439</v>
      </c>
      <c r="E151" s="51" t="s">
        <v>2439</v>
      </c>
      <c r="F151" s="51" t="s">
        <v>2439</v>
      </c>
      <c r="G151" s="74">
        <v>125</v>
      </c>
      <c r="H151" s="74">
        <v>125</v>
      </c>
      <c r="I151" s="74">
        <v>125</v>
      </c>
      <c r="J151" s="74">
        <v>125</v>
      </c>
      <c r="K151" s="74">
        <v>125</v>
      </c>
      <c r="L151" s="74">
        <v>125</v>
      </c>
      <c r="M151" s="74">
        <v>125</v>
      </c>
      <c r="N151" s="74">
        <v>125</v>
      </c>
      <c r="O151" s="74">
        <v>125</v>
      </c>
      <c r="P151" s="83" t="s">
        <v>18</v>
      </c>
      <c r="Q151" s="83" t="s">
        <v>19</v>
      </c>
      <c r="R151" s="84" t="s">
        <v>32</v>
      </c>
      <c r="S151" s="49" t="s">
        <v>2996</v>
      </c>
      <c r="T151" s="50"/>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c r="CD151" s="46"/>
      <c r="CE151" s="46"/>
      <c r="CF151" s="46"/>
      <c r="CG151" s="46"/>
      <c r="CH151" s="46"/>
      <c r="CI151" s="46"/>
      <c r="CJ151" s="46"/>
      <c r="CK151" s="46"/>
      <c r="CL151" s="46"/>
      <c r="CM151" s="46"/>
      <c r="CN151" s="46"/>
      <c r="CO151" s="46"/>
      <c r="CP151" s="46"/>
      <c r="CQ151" s="46"/>
      <c r="CR151" s="46"/>
      <c r="CS151" s="46"/>
      <c r="CT151" s="46"/>
      <c r="CU151" s="46"/>
      <c r="CV151" s="46"/>
      <c r="CW151" s="46"/>
      <c r="CX151" s="46"/>
      <c r="CY151" s="46"/>
      <c r="CZ151" s="46"/>
      <c r="DA151" s="46"/>
      <c r="DB151" s="46"/>
      <c r="DC151" s="46"/>
      <c r="DD151" s="46"/>
      <c r="DE151" s="46"/>
      <c r="DF151" s="46"/>
      <c r="DG151" s="46"/>
      <c r="DH151" s="46"/>
      <c r="DI151" s="46"/>
      <c r="DJ151" s="46"/>
      <c r="DK151" s="46"/>
      <c r="DL151" s="46"/>
      <c r="DM151" s="46"/>
      <c r="DN151" s="46"/>
      <c r="DO151" s="46"/>
      <c r="DP151" s="46"/>
      <c r="DQ151" s="46"/>
      <c r="DR151" s="46"/>
      <c r="DS151" s="46"/>
      <c r="DT151" s="46"/>
      <c r="DU151" s="46"/>
      <c r="DV151" s="46"/>
      <c r="DW151" s="46"/>
      <c r="DX151" s="46"/>
      <c r="DY151" s="46"/>
      <c r="DZ151" s="46"/>
      <c r="EA151" s="46"/>
      <c r="EB151" s="46"/>
      <c r="EC151" s="46"/>
      <c r="ED151" s="46"/>
      <c r="EE151" s="46"/>
      <c r="EF151" s="46"/>
      <c r="EG151" s="46"/>
      <c r="EH151" s="46"/>
      <c r="EI151" s="46"/>
      <c r="EJ151" s="46"/>
      <c r="EK151" s="46"/>
      <c r="EL151" s="46"/>
      <c r="EM151" s="46"/>
      <c r="EN151" s="46"/>
      <c r="EO151" s="46"/>
      <c r="EP151" s="46"/>
      <c r="EQ151" s="46"/>
      <c r="ER151" s="46"/>
      <c r="ES151" s="46"/>
      <c r="ET151" s="46"/>
      <c r="EU151" s="46"/>
      <c r="EV151" s="46"/>
      <c r="EW151" s="46"/>
      <c r="EX151" s="46"/>
      <c r="EY151" s="46"/>
      <c r="EZ151" s="46"/>
      <c r="FA151" s="46"/>
      <c r="FB151" s="46"/>
      <c r="FC151" s="46"/>
      <c r="FD151" s="46"/>
      <c r="FE151" s="46"/>
      <c r="FF151" s="46"/>
      <c r="FG151" s="46"/>
      <c r="FH151" s="46"/>
      <c r="FI151" s="46"/>
      <c r="FJ151" s="46"/>
      <c r="FK151" s="46"/>
      <c r="FL151" s="46"/>
      <c r="FM151" s="46"/>
      <c r="FN151" s="46"/>
      <c r="FO151" s="46"/>
      <c r="FP151" s="46"/>
      <c r="FQ151" s="46"/>
      <c r="FR151" s="46"/>
      <c r="FS151" s="46"/>
      <c r="FT151" s="46"/>
      <c r="FU151" s="46"/>
      <c r="FV151" s="46"/>
      <c r="FW151" s="46"/>
      <c r="FX151" s="46"/>
      <c r="FY151" s="46"/>
      <c r="FZ151" s="46"/>
      <c r="GA151" s="46"/>
      <c r="GB151" s="46"/>
      <c r="GC151" s="46"/>
      <c r="GD151" s="46"/>
      <c r="GE151" s="46"/>
      <c r="GF151" s="46"/>
      <c r="GG151" s="46"/>
      <c r="GH151" s="46"/>
      <c r="GI151" s="46"/>
      <c r="GJ151" s="46"/>
      <c r="GK151" s="46"/>
      <c r="GL151" s="46"/>
      <c r="GM151" s="46"/>
      <c r="GN151" s="46"/>
      <c r="GO151" s="46"/>
      <c r="GP151" s="46"/>
      <c r="GQ151" s="46"/>
      <c r="GR151" s="46"/>
      <c r="GS151" s="46"/>
      <c r="GT151" s="46"/>
      <c r="GU151" s="46"/>
      <c r="GV151" s="46"/>
      <c r="GW151" s="46"/>
      <c r="GX151" s="46"/>
      <c r="GY151" s="46"/>
      <c r="GZ151" s="46"/>
      <c r="HA151" s="46"/>
      <c r="HB151" s="46"/>
      <c r="HC151" s="46"/>
      <c r="HD151" s="46"/>
      <c r="HE151" s="46"/>
      <c r="HF151" s="46"/>
      <c r="HG151" s="46"/>
      <c r="HH151" s="46"/>
      <c r="HI151" s="46"/>
      <c r="HJ151" s="46"/>
      <c r="HK151" s="46"/>
      <c r="HL151" s="46"/>
      <c r="HM151" s="46"/>
      <c r="HN151" s="46"/>
      <c r="HO151" s="46"/>
      <c r="HP151" s="46"/>
      <c r="HQ151" s="46"/>
      <c r="HR151" s="46"/>
      <c r="HS151" s="46"/>
      <c r="HT151" s="46"/>
      <c r="HU151" s="46"/>
      <c r="HV151" s="46"/>
      <c r="HW151" s="46"/>
      <c r="HX151" s="46"/>
      <c r="HY151" s="46"/>
      <c r="HZ151" s="46"/>
      <c r="IA151" s="46"/>
      <c r="IB151" s="46"/>
      <c r="IC151" s="46"/>
      <c r="ID151" s="46"/>
      <c r="IE151" s="46"/>
      <c r="IF151" s="46"/>
      <c r="IG151" s="46"/>
      <c r="IH151" s="46"/>
      <c r="II151" s="46"/>
      <c r="IJ151" s="46"/>
      <c r="IK151" s="46"/>
      <c r="IL151" s="46"/>
      <c r="IM151" s="46"/>
      <c r="IN151" s="46"/>
      <c r="IO151" s="46"/>
      <c r="IP151" s="46"/>
      <c r="IQ151" s="46"/>
      <c r="IR151" s="46"/>
      <c r="IS151" s="46"/>
      <c r="IT151" s="46"/>
      <c r="IU151" s="46"/>
    </row>
    <row r="152" spans="1:255" x14ac:dyDescent="0.2">
      <c r="A152" s="49" t="s">
        <v>2435</v>
      </c>
      <c r="B152" s="49" t="s">
        <v>42</v>
      </c>
      <c r="C152" s="49" t="s">
        <v>2769</v>
      </c>
      <c r="D152" s="51" t="s">
        <v>2439</v>
      </c>
      <c r="E152" s="51" t="s">
        <v>2439</v>
      </c>
      <c r="F152" s="51" t="s">
        <v>2439</v>
      </c>
      <c r="G152" s="51" t="s">
        <v>2439</v>
      </c>
      <c r="H152" s="51" t="s">
        <v>2439</v>
      </c>
      <c r="I152" s="51" t="s">
        <v>2439</v>
      </c>
      <c r="J152" s="51" t="s">
        <v>2439</v>
      </c>
      <c r="K152" s="51" t="s">
        <v>2439</v>
      </c>
      <c r="L152" s="51" t="s">
        <v>2439</v>
      </c>
      <c r="M152" s="51" t="s">
        <v>2439</v>
      </c>
      <c r="N152" s="51" t="s">
        <v>2439</v>
      </c>
      <c r="O152" s="51" t="s">
        <v>2439</v>
      </c>
      <c r="P152" s="83" t="s">
        <v>18</v>
      </c>
      <c r="Q152" s="6" t="s">
        <v>28</v>
      </c>
      <c r="R152" s="6" t="s">
        <v>17</v>
      </c>
      <c r="S152" s="49" t="s">
        <v>2910</v>
      </c>
    </row>
    <row r="153" spans="1:255" x14ac:dyDescent="0.2">
      <c r="A153" s="49" t="s">
        <v>2435</v>
      </c>
      <c r="B153" s="49" t="s">
        <v>42</v>
      </c>
      <c r="C153" s="49" t="s">
        <v>2770</v>
      </c>
      <c r="D153" s="51" t="s">
        <v>2439</v>
      </c>
      <c r="E153" s="51" t="s">
        <v>2439</v>
      </c>
      <c r="F153" s="51" t="s">
        <v>2439</v>
      </c>
      <c r="G153" s="51" t="s">
        <v>2439</v>
      </c>
      <c r="H153" s="51" t="s">
        <v>2439</v>
      </c>
      <c r="I153" s="51" t="s">
        <v>2439</v>
      </c>
      <c r="J153" s="51" t="s">
        <v>2439</v>
      </c>
      <c r="K153" s="51" t="s">
        <v>2439</v>
      </c>
      <c r="L153" s="51" t="s">
        <v>2439</v>
      </c>
      <c r="M153" s="51" t="s">
        <v>2439</v>
      </c>
      <c r="N153" s="51" t="s">
        <v>2439</v>
      </c>
      <c r="O153" s="51" t="s">
        <v>2439</v>
      </c>
      <c r="P153" s="83" t="s">
        <v>18</v>
      </c>
      <c r="Q153" s="6" t="s">
        <v>28</v>
      </c>
      <c r="R153" s="6" t="s">
        <v>17</v>
      </c>
      <c r="S153" s="49" t="s">
        <v>2911</v>
      </c>
    </row>
    <row r="154" spans="1:255" x14ac:dyDescent="0.2">
      <c r="A154" s="49" t="s">
        <v>2435</v>
      </c>
      <c r="B154" s="5" t="s">
        <v>142</v>
      </c>
      <c r="C154" s="49" t="s">
        <v>2772</v>
      </c>
      <c r="D154" s="51" t="s">
        <v>2439</v>
      </c>
      <c r="E154" s="51" t="s">
        <v>2439</v>
      </c>
      <c r="F154" s="51" t="s">
        <v>2439</v>
      </c>
      <c r="G154" s="51" t="s">
        <v>2439</v>
      </c>
      <c r="H154" s="51" t="s">
        <v>2439</v>
      </c>
      <c r="I154" s="51" t="s">
        <v>2439</v>
      </c>
      <c r="J154" s="51" t="s">
        <v>2439</v>
      </c>
      <c r="K154" s="51" t="s">
        <v>2439</v>
      </c>
      <c r="L154" s="51" t="s">
        <v>2439</v>
      </c>
      <c r="M154" s="51" t="s">
        <v>2439</v>
      </c>
      <c r="N154" s="51" t="s">
        <v>2439</v>
      </c>
      <c r="O154" s="51" t="s">
        <v>2439</v>
      </c>
      <c r="P154" s="83" t="s">
        <v>18</v>
      </c>
      <c r="Q154" s="6" t="s">
        <v>28</v>
      </c>
      <c r="S154" s="49" t="s">
        <v>2913</v>
      </c>
    </row>
    <row r="155" spans="1:255" s="46" customFormat="1" x14ac:dyDescent="0.2">
      <c r="A155" s="49" t="s">
        <v>2435</v>
      </c>
      <c r="B155" s="5" t="s">
        <v>42</v>
      </c>
      <c r="C155" s="49" t="s">
        <v>2774</v>
      </c>
      <c r="D155" s="51" t="s">
        <v>2439</v>
      </c>
      <c r="E155" s="51" t="s">
        <v>2439</v>
      </c>
      <c r="F155" s="51" t="s">
        <v>2439</v>
      </c>
      <c r="G155" s="51" t="s">
        <v>2439</v>
      </c>
      <c r="H155" s="51" t="s">
        <v>2439</v>
      </c>
      <c r="I155" s="51" t="s">
        <v>2439</v>
      </c>
      <c r="J155" s="51" t="s">
        <v>2439</v>
      </c>
      <c r="K155" s="51" t="s">
        <v>2439</v>
      </c>
      <c r="L155" s="51" t="s">
        <v>2439</v>
      </c>
      <c r="M155" s="51" t="s">
        <v>2439</v>
      </c>
      <c r="N155" s="51" t="s">
        <v>2439</v>
      </c>
      <c r="O155" s="51" t="s">
        <v>2439</v>
      </c>
      <c r="P155" s="83" t="s">
        <v>18</v>
      </c>
      <c r="Q155" s="6" t="s">
        <v>28</v>
      </c>
      <c r="R155" s="6" t="s">
        <v>17</v>
      </c>
      <c r="S155" s="49" t="s">
        <v>2915</v>
      </c>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c r="HJ155" s="4"/>
      <c r="HK155" s="4"/>
      <c r="HL155" s="4"/>
      <c r="HM155" s="4"/>
      <c r="HN155" s="4"/>
      <c r="HO155" s="4"/>
      <c r="HP155" s="4"/>
      <c r="HQ155" s="4"/>
      <c r="HR155" s="4"/>
      <c r="HS155" s="4"/>
      <c r="HT155" s="4"/>
      <c r="HU155" s="4"/>
      <c r="HV155" s="4"/>
      <c r="HW155" s="4"/>
      <c r="HX155" s="4"/>
      <c r="HY155" s="4"/>
      <c r="HZ155" s="4"/>
      <c r="IA155" s="4"/>
      <c r="IB155" s="4"/>
      <c r="IC155" s="4"/>
      <c r="ID155" s="4"/>
      <c r="IE155" s="4"/>
      <c r="IF155" s="4"/>
      <c r="IG155" s="4"/>
      <c r="IH155" s="4"/>
      <c r="II155" s="4"/>
      <c r="IJ155" s="4"/>
      <c r="IK155" s="4"/>
      <c r="IL155" s="4"/>
      <c r="IM155" s="4"/>
      <c r="IN155" s="4"/>
      <c r="IO155" s="4"/>
      <c r="IP155" s="4"/>
      <c r="IQ155" s="4"/>
      <c r="IR155" s="4"/>
      <c r="IS155" s="4"/>
      <c r="IT155" s="4"/>
      <c r="IU155" s="4"/>
    </row>
    <row r="156" spans="1:255" s="46" customFormat="1" x14ac:dyDescent="0.2">
      <c r="A156" s="49" t="s">
        <v>2435</v>
      </c>
      <c r="B156" s="5" t="s">
        <v>42</v>
      </c>
      <c r="C156" s="49" t="s">
        <v>2775</v>
      </c>
      <c r="D156" s="51" t="s">
        <v>2439</v>
      </c>
      <c r="E156" s="51" t="s">
        <v>2439</v>
      </c>
      <c r="F156" s="51" t="s">
        <v>2439</v>
      </c>
      <c r="G156" s="51" t="s">
        <v>2439</v>
      </c>
      <c r="H156" s="51" t="s">
        <v>2439</v>
      </c>
      <c r="I156" s="51" t="s">
        <v>2439</v>
      </c>
      <c r="J156" s="51" t="s">
        <v>2439</v>
      </c>
      <c r="K156" s="51" t="s">
        <v>2439</v>
      </c>
      <c r="L156" s="51" t="s">
        <v>2439</v>
      </c>
      <c r="M156" s="51" t="s">
        <v>2439</v>
      </c>
      <c r="N156" s="51" t="s">
        <v>2439</v>
      </c>
      <c r="O156" s="51" t="s">
        <v>2439</v>
      </c>
      <c r="P156" s="83" t="s">
        <v>18</v>
      </c>
      <c r="Q156" s="6" t="s">
        <v>28</v>
      </c>
      <c r="R156" s="6" t="s">
        <v>17</v>
      </c>
      <c r="S156" s="49" t="s">
        <v>2916</v>
      </c>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c r="HJ156" s="4"/>
      <c r="HK156" s="4"/>
      <c r="HL156" s="4"/>
      <c r="HM156" s="4"/>
      <c r="HN156" s="4"/>
      <c r="HO156" s="4"/>
      <c r="HP156" s="4"/>
      <c r="HQ156" s="4"/>
      <c r="HR156" s="4"/>
      <c r="HS156" s="4"/>
      <c r="HT156" s="4"/>
      <c r="HU156" s="4"/>
      <c r="HV156" s="4"/>
      <c r="HW156" s="4"/>
      <c r="HX156" s="4"/>
      <c r="HY156" s="4"/>
      <c r="HZ156" s="4"/>
      <c r="IA156" s="4"/>
      <c r="IB156" s="4"/>
      <c r="IC156" s="4"/>
      <c r="ID156" s="4"/>
      <c r="IE156" s="4"/>
      <c r="IF156" s="4"/>
      <c r="IG156" s="4"/>
      <c r="IH156" s="4"/>
      <c r="II156" s="4"/>
      <c r="IJ156" s="4"/>
      <c r="IK156" s="4"/>
      <c r="IL156" s="4"/>
      <c r="IM156" s="4"/>
      <c r="IN156" s="4"/>
      <c r="IO156" s="4"/>
      <c r="IP156" s="4"/>
      <c r="IQ156" s="4"/>
      <c r="IR156" s="4"/>
      <c r="IS156" s="4"/>
      <c r="IT156" s="4"/>
      <c r="IU156" s="4"/>
    </row>
    <row r="157" spans="1:255" s="46" customFormat="1" x14ac:dyDescent="0.2">
      <c r="A157" s="49" t="s">
        <v>2435</v>
      </c>
      <c r="B157" s="5" t="s">
        <v>42</v>
      </c>
      <c r="C157" s="49" t="s">
        <v>2776</v>
      </c>
      <c r="D157" s="51" t="s">
        <v>2439</v>
      </c>
      <c r="E157" s="51" t="s">
        <v>2439</v>
      </c>
      <c r="F157" s="51" t="s">
        <v>2439</v>
      </c>
      <c r="G157" s="51" t="s">
        <v>2439</v>
      </c>
      <c r="H157" s="51" t="s">
        <v>2439</v>
      </c>
      <c r="I157" s="51" t="s">
        <v>2439</v>
      </c>
      <c r="J157" s="51" t="s">
        <v>2439</v>
      </c>
      <c r="K157" s="51" t="s">
        <v>2439</v>
      </c>
      <c r="L157" s="51" t="s">
        <v>2439</v>
      </c>
      <c r="M157" s="51" t="s">
        <v>2439</v>
      </c>
      <c r="N157" s="51" t="s">
        <v>2439</v>
      </c>
      <c r="O157" s="51" t="s">
        <v>2439</v>
      </c>
      <c r="P157" s="83" t="s">
        <v>18</v>
      </c>
      <c r="Q157" s="6" t="s">
        <v>28</v>
      </c>
      <c r="R157" s="6" t="s">
        <v>17</v>
      </c>
      <c r="S157" s="49" t="s">
        <v>2917</v>
      </c>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c r="HJ157" s="4"/>
      <c r="HK157" s="4"/>
      <c r="HL157" s="4"/>
      <c r="HM157" s="4"/>
      <c r="HN157" s="4"/>
      <c r="HO157" s="4"/>
      <c r="HP157" s="4"/>
      <c r="HQ157" s="4"/>
      <c r="HR157" s="4"/>
      <c r="HS157" s="4"/>
      <c r="HT157" s="4"/>
      <c r="HU157" s="4"/>
      <c r="HV157" s="4"/>
      <c r="HW157" s="4"/>
      <c r="HX157" s="4"/>
      <c r="HY157" s="4"/>
      <c r="HZ157" s="4"/>
      <c r="IA157" s="4"/>
      <c r="IB157" s="4"/>
      <c r="IC157" s="4"/>
      <c r="ID157" s="4"/>
      <c r="IE157" s="4"/>
      <c r="IF157" s="4"/>
      <c r="IG157" s="4"/>
      <c r="IH157" s="4"/>
      <c r="II157" s="4"/>
      <c r="IJ157" s="4"/>
      <c r="IK157" s="4"/>
      <c r="IL157" s="4"/>
      <c r="IM157" s="4"/>
      <c r="IN157" s="4"/>
      <c r="IO157" s="4"/>
      <c r="IP157" s="4"/>
      <c r="IQ157" s="4"/>
      <c r="IR157" s="4"/>
      <c r="IS157" s="4"/>
      <c r="IT157" s="4"/>
      <c r="IU157" s="4"/>
    </row>
    <row r="158" spans="1:255" x14ac:dyDescent="0.2">
      <c r="A158" s="49" t="s">
        <v>2435</v>
      </c>
      <c r="C158" s="49" t="s">
        <v>2777</v>
      </c>
      <c r="D158" s="51" t="s">
        <v>2439</v>
      </c>
      <c r="E158" s="51" t="s">
        <v>2439</v>
      </c>
      <c r="F158" s="51" t="s">
        <v>2439</v>
      </c>
      <c r="G158" s="51" t="s">
        <v>2439</v>
      </c>
      <c r="H158" s="51" t="s">
        <v>2439</v>
      </c>
      <c r="I158" s="51" t="s">
        <v>2439</v>
      </c>
      <c r="J158" s="51" t="s">
        <v>2439</v>
      </c>
      <c r="K158" s="51" t="s">
        <v>2439</v>
      </c>
      <c r="L158" s="51" t="s">
        <v>2439</v>
      </c>
      <c r="M158" s="51" t="s">
        <v>2439</v>
      </c>
      <c r="N158" s="51" t="s">
        <v>2439</v>
      </c>
      <c r="O158" s="51" t="s">
        <v>2439</v>
      </c>
      <c r="P158" s="6" t="s">
        <v>18</v>
      </c>
      <c r="Q158" s="6" t="s">
        <v>28</v>
      </c>
      <c r="S158" s="49" t="s">
        <v>2923</v>
      </c>
    </row>
    <row r="159" spans="1:255" x14ac:dyDescent="0.2">
      <c r="A159" s="49" t="s">
        <v>2435</v>
      </c>
      <c r="B159" s="5" t="s">
        <v>26</v>
      </c>
      <c r="C159" s="49" t="s">
        <v>2931</v>
      </c>
      <c r="D159" s="51" t="s">
        <v>2439</v>
      </c>
      <c r="E159" s="51" t="s">
        <v>2439</v>
      </c>
      <c r="F159" s="51" t="s">
        <v>2439</v>
      </c>
      <c r="G159" s="51" t="s">
        <v>2439</v>
      </c>
      <c r="H159" s="51" t="s">
        <v>2439</v>
      </c>
      <c r="I159" s="51" t="s">
        <v>2439</v>
      </c>
      <c r="J159" s="51" t="s">
        <v>2439</v>
      </c>
      <c r="K159" s="51" t="s">
        <v>2439</v>
      </c>
      <c r="L159" s="51" t="s">
        <v>2439</v>
      </c>
      <c r="M159" s="51" t="s">
        <v>2439</v>
      </c>
      <c r="N159" s="51" t="s">
        <v>2439</v>
      </c>
      <c r="O159" s="51" t="s">
        <v>2439</v>
      </c>
      <c r="P159" s="6" t="s">
        <v>18</v>
      </c>
      <c r="Q159" s="6" t="s">
        <v>28</v>
      </c>
      <c r="R159" s="6" t="s">
        <v>17</v>
      </c>
      <c r="S159" s="49" t="s">
        <v>2918</v>
      </c>
    </row>
    <row r="160" spans="1:255" x14ac:dyDescent="0.2">
      <c r="A160" s="49" t="s">
        <v>2435</v>
      </c>
      <c r="C160" s="49" t="s">
        <v>2780</v>
      </c>
      <c r="D160" s="51" t="s">
        <v>2439</v>
      </c>
      <c r="E160" s="51" t="s">
        <v>2439</v>
      </c>
      <c r="F160" s="51" t="s">
        <v>2439</v>
      </c>
      <c r="G160" s="51" t="s">
        <v>2439</v>
      </c>
      <c r="H160" s="51" t="s">
        <v>2439</v>
      </c>
      <c r="I160" s="51" t="s">
        <v>2439</v>
      </c>
      <c r="J160" s="51" t="s">
        <v>2439</v>
      </c>
      <c r="K160" s="51" t="s">
        <v>2439</v>
      </c>
      <c r="L160" s="51" t="s">
        <v>2439</v>
      </c>
      <c r="M160" s="51" t="s">
        <v>2439</v>
      </c>
      <c r="N160" s="51" t="s">
        <v>2439</v>
      </c>
      <c r="O160" s="51" t="s">
        <v>2439</v>
      </c>
      <c r="P160" s="6" t="s">
        <v>18</v>
      </c>
      <c r="Q160" s="6" t="s">
        <v>28</v>
      </c>
      <c r="S160" s="49" t="s">
        <v>2924</v>
      </c>
    </row>
    <row r="161" spans="1:255" x14ac:dyDescent="0.2">
      <c r="A161" s="49" t="s">
        <v>2435</v>
      </c>
      <c r="C161" s="49" t="s">
        <v>2781</v>
      </c>
      <c r="D161" s="51" t="s">
        <v>2439</v>
      </c>
      <c r="E161" s="51" t="s">
        <v>2439</v>
      </c>
      <c r="F161" s="51" t="s">
        <v>2439</v>
      </c>
      <c r="G161" s="51" t="s">
        <v>2439</v>
      </c>
      <c r="H161" s="51" t="s">
        <v>2439</v>
      </c>
      <c r="I161" s="51" t="s">
        <v>2439</v>
      </c>
      <c r="J161" s="51" t="s">
        <v>2439</v>
      </c>
      <c r="K161" s="51" t="s">
        <v>2439</v>
      </c>
      <c r="L161" s="51" t="s">
        <v>2439</v>
      </c>
      <c r="M161" s="51" t="s">
        <v>2439</v>
      </c>
      <c r="N161" s="51" t="s">
        <v>2439</v>
      </c>
      <c r="O161" s="51" t="s">
        <v>2439</v>
      </c>
      <c r="P161" s="6" t="s">
        <v>18</v>
      </c>
      <c r="Q161" s="6" t="s">
        <v>28</v>
      </c>
      <c r="S161" s="49" t="s">
        <v>2925</v>
      </c>
    </row>
    <row r="162" spans="1:255" x14ac:dyDescent="0.2">
      <c r="A162" s="49" t="s">
        <v>2435</v>
      </c>
      <c r="C162" s="49" t="s">
        <v>2784</v>
      </c>
      <c r="D162" s="51" t="s">
        <v>2439</v>
      </c>
      <c r="E162" s="51" t="s">
        <v>2439</v>
      </c>
      <c r="F162" s="51" t="s">
        <v>2439</v>
      </c>
      <c r="G162" s="51" t="s">
        <v>2439</v>
      </c>
      <c r="H162" s="51" t="s">
        <v>2439</v>
      </c>
      <c r="I162" s="51" t="s">
        <v>2439</v>
      </c>
      <c r="J162" s="51" t="s">
        <v>2439</v>
      </c>
      <c r="K162" s="51" t="s">
        <v>2439</v>
      </c>
      <c r="L162" s="51" t="s">
        <v>2439</v>
      </c>
      <c r="M162" s="51" t="s">
        <v>2439</v>
      </c>
      <c r="N162" s="51" t="s">
        <v>2439</v>
      </c>
      <c r="O162" s="51" t="s">
        <v>2439</v>
      </c>
      <c r="P162" s="6" t="s">
        <v>18</v>
      </c>
      <c r="Q162" s="6" t="s">
        <v>28</v>
      </c>
      <c r="S162" s="49" t="s">
        <v>2927</v>
      </c>
    </row>
    <row r="163" spans="1:255" x14ac:dyDescent="0.2">
      <c r="A163" s="49" t="s">
        <v>2435</v>
      </c>
      <c r="C163" s="49" t="s">
        <v>2785</v>
      </c>
      <c r="D163" s="51" t="s">
        <v>2439</v>
      </c>
      <c r="E163" s="51" t="s">
        <v>2439</v>
      </c>
      <c r="F163" s="51" t="s">
        <v>2439</v>
      </c>
      <c r="G163" s="51" t="s">
        <v>2439</v>
      </c>
      <c r="H163" s="51" t="s">
        <v>2439</v>
      </c>
      <c r="I163" s="51" t="s">
        <v>2439</v>
      </c>
      <c r="J163" s="51" t="s">
        <v>2439</v>
      </c>
      <c r="K163" s="51" t="s">
        <v>2439</v>
      </c>
      <c r="L163" s="51" t="s">
        <v>2439</v>
      </c>
      <c r="M163" s="51" t="s">
        <v>2439</v>
      </c>
      <c r="N163" s="51" t="s">
        <v>2439</v>
      </c>
      <c r="O163" s="51" t="s">
        <v>2439</v>
      </c>
      <c r="P163" s="6" t="s">
        <v>18</v>
      </c>
      <c r="Q163" s="6" t="s">
        <v>28</v>
      </c>
      <c r="S163" s="49" t="s">
        <v>2928</v>
      </c>
    </row>
    <row r="164" spans="1:255" x14ac:dyDescent="0.2">
      <c r="A164" s="49" t="s">
        <v>2435</v>
      </c>
      <c r="B164" s="5" t="s">
        <v>42</v>
      </c>
      <c r="C164" s="49" t="s">
        <v>2786</v>
      </c>
      <c r="D164" s="51" t="s">
        <v>2439</v>
      </c>
      <c r="E164" s="51" t="s">
        <v>2439</v>
      </c>
      <c r="F164" s="51" t="s">
        <v>2439</v>
      </c>
      <c r="G164" s="51" t="s">
        <v>2439</v>
      </c>
      <c r="H164" s="51" t="s">
        <v>2439</v>
      </c>
      <c r="I164" s="51" t="s">
        <v>2439</v>
      </c>
      <c r="J164" s="51" t="s">
        <v>2439</v>
      </c>
      <c r="K164" s="51" t="s">
        <v>2439</v>
      </c>
      <c r="L164" s="51" t="s">
        <v>2439</v>
      </c>
      <c r="M164" s="51" t="s">
        <v>2439</v>
      </c>
      <c r="N164" s="51" t="s">
        <v>2439</v>
      </c>
      <c r="O164" s="51" t="s">
        <v>2439</v>
      </c>
      <c r="P164" s="6" t="s">
        <v>18</v>
      </c>
      <c r="Q164" s="6" t="s">
        <v>28</v>
      </c>
      <c r="R164" s="6" t="s">
        <v>17</v>
      </c>
      <c r="S164" s="49" t="s">
        <v>2919</v>
      </c>
    </row>
    <row r="165" spans="1:255" x14ac:dyDescent="0.2">
      <c r="A165" s="49" t="s">
        <v>2435</v>
      </c>
      <c r="C165" s="49" t="s">
        <v>2787</v>
      </c>
      <c r="D165" s="51" t="s">
        <v>2439</v>
      </c>
      <c r="E165" s="51" t="s">
        <v>2439</v>
      </c>
      <c r="F165" s="51" t="s">
        <v>2439</v>
      </c>
      <c r="G165" s="51" t="s">
        <v>2439</v>
      </c>
      <c r="H165" s="51" t="s">
        <v>2439</v>
      </c>
      <c r="I165" s="51" t="s">
        <v>2439</v>
      </c>
      <c r="J165" s="51" t="s">
        <v>2439</v>
      </c>
      <c r="K165" s="51" t="s">
        <v>2439</v>
      </c>
      <c r="L165" s="51" t="s">
        <v>2439</v>
      </c>
      <c r="M165" s="51" t="s">
        <v>2439</v>
      </c>
      <c r="N165" s="51" t="s">
        <v>2439</v>
      </c>
      <c r="O165" s="51" t="s">
        <v>2439</v>
      </c>
      <c r="P165" s="6" t="s">
        <v>18</v>
      </c>
      <c r="Q165" s="6" t="s">
        <v>28</v>
      </c>
      <c r="S165" s="49" t="s">
        <v>2929</v>
      </c>
    </row>
    <row r="166" spans="1:255" x14ac:dyDescent="0.2">
      <c r="A166" s="49" t="s">
        <v>2435</v>
      </c>
      <c r="C166" s="49" t="s">
        <v>2788</v>
      </c>
      <c r="D166" s="51" t="s">
        <v>2439</v>
      </c>
      <c r="E166" s="51" t="s">
        <v>2439</v>
      </c>
      <c r="F166" s="51" t="s">
        <v>2439</v>
      </c>
      <c r="G166" s="51" t="s">
        <v>2439</v>
      </c>
      <c r="H166" s="51" t="s">
        <v>2439</v>
      </c>
      <c r="I166" s="51" t="s">
        <v>2439</v>
      </c>
      <c r="J166" s="51" t="s">
        <v>2439</v>
      </c>
      <c r="K166" s="51" t="s">
        <v>2439</v>
      </c>
      <c r="L166" s="51" t="s">
        <v>2439</v>
      </c>
      <c r="M166" s="51" t="s">
        <v>2439</v>
      </c>
      <c r="N166" s="51" t="s">
        <v>2439</v>
      </c>
      <c r="O166" s="51" t="s">
        <v>2439</v>
      </c>
      <c r="P166" s="6" t="s">
        <v>18</v>
      </c>
      <c r="Q166" s="6" t="s">
        <v>28</v>
      </c>
      <c r="S166" s="49" t="s">
        <v>2930</v>
      </c>
    </row>
    <row r="167" spans="1:255" x14ac:dyDescent="0.2">
      <c r="A167" s="49" t="s">
        <v>2435</v>
      </c>
      <c r="B167" s="5" t="s">
        <v>30</v>
      </c>
      <c r="C167" s="49" t="s">
        <v>2789</v>
      </c>
      <c r="D167" s="51" t="s">
        <v>2439</v>
      </c>
      <c r="E167" s="51" t="s">
        <v>2439</v>
      </c>
      <c r="F167" s="51" t="s">
        <v>2439</v>
      </c>
      <c r="G167" s="51" t="s">
        <v>2439</v>
      </c>
      <c r="H167" s="51" t="s">
        <v>2439</v>
      </c>
      <c r="I167" s="51" t="s">
        <v>2439</v>
      </c>
      <c r="J167" s="51" t="s">
        <v>2439</v>
      </c>
      <c r="K167" s="51" t="s">
        <v>2439</v>
      </c>
      <c r="L167" s="51" t="s">
        <v>2439</v>
      </c>
      <c r="M167" s="51" t="s">
        <v>2439</v>
      </c>
      <c r="N167" s="51" t="s">
        <v>2439</v>
      </c>
      <c r="O167" s="51" t="s">
        <v>2439</v>
      </c>
      <c r="P167" s="6" t="s">
        <v>18</v>
      </c>
      <c r="Q167" s="6" t="s">
        <v>28</v>
      </c>
      <c r="S167" s="49" t="s">
        <v>2920</v>
      </c>
    </row>
    <row r="168" spans="1:255" x14ac:dyDescent="0.2">
      <c r="A168" s="49" t="s">
        <v>2435</v>
      </c>
      <c r="B168" s="5" t="s">
        <v>59</v>
      </c>
      <c r="C168" s="49" t="s">
        <v>2936</v>
      </c>
      <c r="D168" s="51" t="s">
        <v>2439</v>
      </c>
      <c r="E168" s="51" t="s">
        <v>2439</v>
      </c>
      <c r="F168" s="51" t="s">
        <v>2439</v>
      </c>
      <c r="G168" s="51" t="s">
        <v>2439</v>
      </c>
      <c r="H168" s="51" t="s">
        <v>2439</v>
      </c>
      <c r="I168" s="51" t="s">
        <v>2439</v>
      </c>
      <c r="J168" s="51" t="s">
        <v>2439</v>
      </c>
      <c r="K168" s="51" t="s">
        <v>2439</v>
      </c>
      <c r="L168" s="51" t="s">
        <v>2439</v>
      </c>
      <c r="M168" s="51" t="s">
        <v>2439</v>
      </c>
      <c r="N168" s="51" t="s">
        <v>2439</v>
      </c>
      <c r="O168" s="51" t="s">
        <v>2439</v>
      </c>
      <c r="P168" s="6" t="s">
        <v>18</v>
      </c>
      <c r="Q168" s="6" t="s">
        <v>28</v>
      </c>
      <c r="R168" s="6" t="s">
        <v>32</v>
      </c>
      <c r="S168" s="49" t="s">
        <v>2921</v>
      </c>
    </row>
    <row r="169" spans="1:255" x14ac:dyDescent="0.2">
      <c r="A169" s="79" t="s">
        <v>1657</v>
      </c>
      <c r="B169" s="79" t="s">
        <v>22</v>
      </c>
      <c r="C169" s="79" t="s">
        <v>2706</v>
      </c>
      <c r="D169" s="51" t="s">
        <v>2439</v>
      </c>
      <c r="E169" s="51" t="s">
        <v>2439</v>
      </c>
      <c r="F169" s="51" t="s">
        <v>2439</v>
      </c>
      <c r="G169" s="51" t="s">
        <v>2439</v>
      </c>
      <c r="H169" s="51" t="s">
        <v>2439</v>
      </c>
      <c r="I169" s="51" t="s">
        <v>2439</v>
      </c>
      <c r="J169" s="51" t="s">
        <v>2439</v>
      </c>
      <c r="K169" s="51" t="s">
        <v>2439</v>
      </c>
      <c r="L169" s="51" t="s">
        <v>2439</v>
      </c>
      <c r="M169" s="51" t="s">
        <v>2439</v>
      </c>
      <c r="N169" s="51" t="s">
        <v>2439</v>
      </c>
      <c r="O169" s="51" t="s">
        <v>2439</v>
      </c>
      <c r="P169" s="51" t="s">
        <v>24</v>
      </c>
      <c r="Q169" s="80" t="s">
        <v>28</v>
      </c>
      <c r="R169" s="80" t="s">
        <v>17</v>
      </c>
      <c r="S169" s="79" t="s">
        <v>2858</v>
      </c>
    </row>
    <row r="170" spans="1:255" x14ac:dyDescent="0.2">
      <c r="A170" s="34" t="s">
        <v>2700</v>
      </c>
      <c r="B170" s="34" t="s">
        <v>42</v>
      </c>
      <c r="C170" s="34" t="s">
        <v>2701</v>
      </c>
      <c r="D170" s="74">
        <v>75</v>
      </c>
      <c r="E170" s="74">
        <v>75</v>
      </c>
      <c r="F170" s="74">
        <v>75</v>
      </c>
      <c r="G170" s="74">
        <v>75</v>
      </c>
      <c r="H170" s="74">
        <v>75</v>
      </c>
      <c r="I170" s="74">
        <v>75</v>
      </c>
      <c r="J170" s="74">
        <v>75</v>
      </c>
      <c r="K170" s="74">
        <v>75</v>
      </c>
      <c r="L170" s="74">
        <v>75</v>
      </c>
      <c r="M170" s="74">
        <v>75</v>
      </c>
      <c r="N170" s="74">
        <v>75</v>
      </c>
      <c r="O170" s="74">
        <v>75</v>
      </c>
      <c r="P170" s="6" t="s">
        <v>24</v>
      </c>
      <c r="Q170" s="75" t="s">
        <v>2440</v>
      </c>
      <c r="R170" s="76" t="s">
        <v>32</v>
      </c>
      <c r="S170" s="34" t="s">
        <v>2970</v>
      </c>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row>
    <row r="171" spans="1:255" x14ac:dyDescent="0.2">
      <c r="A171" s="62" t="s">
        <v>2492</v>
      </c>
      <c r="B171" s="68" t="s">
        <v>142</v>
      </c>
      <c r="C171" s="5" t="s">
        <v>2493</v>
      </c>
      <c r="D171" s="51">
        <v>10</v>
      </c>
      <c r="E171" s="51">
        <v>10</v>
      </c>
      <c r="F171" s="51">
        <v>10</v>
      </c>
      <c r="G171" s="51">
        <v>10</v>
      </c>
      <c r="H171" s="51">
        <v>10</v>
      </c>
      <c r="I171" s="51">
        <v>10</v>
      </c>
      <c r="J171" s="51">
        <v>10</v>
      </c>
      <c r="K171" s="51">
        <v>10</v>
      </c>
      <c r="L171" s="51">
        <v>10</v>
      </c>
      <c r="M171" s="51">
        <v>10</v>
      </c>
      <c r="N171" s="51">
        <v>10</v>
      </c>
      <c r="O171" s="51">
        <v>10</v>
      </c>
      <c r="P171" s="69" t="s">
        <v>18</v>
      </c>
      <c r="Q171" s="69" t="s">
        <v>2440</v>
      </c>
      <c r="R171" s="6" t="s">
        <v>32</v>
      </c>
      <c r="S171" s="5" t="s">
        <v>3012</v>
      </c>
    </row>
    <row r="172" spans="1:255" x14ac:dyDescent="0.2">
      <c r="A172" s="79" t="s">
        <v>1707</v>
      </c>
      <c r="B172" s="79" t="s">
        <v>45</v>
      </c>
      <c r="C172" s="79" t="s">
        <v>2744</v>
      </c>
      <c r="D172" s="51" t="s">
        <v>2439</v>
      </c>
      <c r="E172" s="51" t="s">
        <v>2439</v>
      </c>
      <c r="F172" s="51" t="s">
        <v>2439</v>
      </c>
      <c r="G172" s="51" t="s">
        <v>2439</v>
      </c>
      <c r="H172" s="51" t="s">
        <v>2439</v>
      </c>
      <c r="I172" s="51" t="s">
        <v>2439</v>
      </c>
      <c r="J172" s="51" t="s">
        <v>2439</v>
      </c>
      <c r="K172" s="51" t="s">
        <v>2439</v>
      </c>
      <c r="L172" s="51" t="s">
        <v>2439</v>
      </c>
      <c r="M172" s="51" t="s">
        <v>2439</v>
      </c>
      <c r="N172" s="51" t="s">
        <v>2439</v>
      </c>
      <c r="O172" s="51" t="s">
        <v>2439</v>
      </c>
      <c r="P172" s="51" t="s">
        <v>24</v>
      </c>
      <c r="Q172" s="80" t="s">
        <v>28</v>
      </c>
      <c r="R172" s="80" t="s">
        <v>17</v>
      </c>
      <c r="S172" s="79" t="s">
        <v>2896</v>
      </c>
    </row>
    <row r="173" spans="1:255" x14ac:dyDescent="0.2">
      <c r="A173" s="52" t="s">
        <v>2486</v>
      </c>
      <c r="B173" s="5" t="s">
        <v>42</v>
      </c>
      <c r="C173" s="5" t="s">
        <v>2487</v>
      </c>
      <c r="D173" s="51" t="s">
        <v>2439</v>
      </c>
      <c r="E173" s="51" t="s">
        <v>2439</v>
      </c>
      <c r="F173" s="51" t="s">
        <v>2439</v>
      </c>
      <c r="G173" s="51" t="s">
        <v>2439</v>
      </c>
      <c r="H173" s="51" t="s">
        <v>2439</v>
      </c>
      <c r="I173" s="51" t="s">
        <v>2439</v>
      </c>
      <c r="J173" s="51" t="s">
        <v>2439</v>
      </c>
      <c r="K173" s="51" t="s">
        <v>2439</v>
      </c>
      <c r="L173" s="51" t="s">
        <v>2439</v>
      </c>
      <c r="M173" s="51" t="s">
        <v>2439</v>
      </c>
      <c r="N173" s="51" t="s">
        <v>2439</v>
      </c>
      <c r="O173" s="51" t="s">
        <v>2439</v>
      </c>
      <c r="P173" s="6" t="s">
        <v>24</v>
      </c>
      <c r="Q173" s="6" t="s">
        <v>28</v>
      </c>
      <c r="R173" s="6" t="s">
        <v>32</v>
      </c>
      <c r="S173" s="52" t="s">
        <v>2647</v>
      </c>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c r="DR173" s="7"/>
      <c r="DS173" s="7"/>
      <c r="DT173" s="7"/>
      <c r="DU173" s="7"/>
      <c r="DV173" s="7"/>
      <c r="DW173" s="7"/>
      <c r="DX173" s="7"/>
      <c r="DY173" s="7"/>
      <c r="DZ173" s="7"/>
      <c r="EA173" s="7"/>
      <c r="EB173" s="7"/>
      <c r="EC173" s="7"/>
      <c r="ED173" s="7"/>
      <c r="EE173" s="7"/>
      <c r="EF173" s="7"/>
      <c r="EG173" s="7"/>
      <c r="EH173" s="7"/>
      <c r="EI173" s="7"/>
      <c r="EJ173" s="7"/>
      <c r="EK173" s="7"/>
      <c r="EL173" s="7"/>
      <c r="EM173" s="7"/>
      <c r="EN173" s="7"/>
      <c r="EO173" s="7"/>
      <c r="EP173" s="7"/>
      <c r="EQ173" s="7"/>
      <c r="ER173" s="7"/>
      <c r="ES173" s="7"/>
      <c r="ET173" s="7"/>
      <c r="EU173" s="7"/>
      <c r="EV173" s="7"/>
      <c r="EW173" s="7"/>
      <c r="EX173" s="7"/>
      <c r="EY173" s="7"/>
      <c r="EZ173" s="7"/>
      <c r="FA173" s="7"/>
      <c r="FB173" s="7"/>
      <c r="FC173" s="7"/>
      <c r="FD173" s="7"/>
      <c r="FE173" s="7"/>
      <c r="FF173" s="7"/>
      <c r="FG173" s="7"/>
      <c r="FH173" s="7"/>
      <c r="FI173" s="7"/>
      <c r="FJ173" s="7"/>
      <c r="FK173" s="7"/>
      <c r="FL173" s="7"/>
      <c r="FM173" s="7"/>
      <c r="FN173" s="7"/>
      <c r="FO173" s="7"/>
      <c r="FP173" s="7"/>
      <c r="FQ173" s="7"/>
      <c r="FR173" s="7"/>
      <c r="FS173" s="7"/>
      <c r="FT173" s="7"/>
      <c r="FU173" s="7"/>
      <c r="FV173" s="7"/>
      <c r="FW173" s="7"/>
      <c r="FX173" s="7"/>
      <c r="FY173" s="7"/>
      <c r="FZ173" s="7"/>
      <c r="GA173" s="7"/>
      <c r="GB173" s="7"/>
      <c r="GC173" s="7"/>
      <c r="GD173" s="7"/>
      <c r="GE173" s="7"/>
      <c r="GF173" s="7"/>
      <c r="GG173" s="7"/>
      <c r="GH173" s="7"/>
      <c r="GI173" s="7"/>
      <c r="GJ173" s="7"/>
      <c r="GK173" s="7"/>
      <c r="GL173" s="7"/>
      <c r="GM173" s="7"/>
      <c r="GN173" s="7"/>
      <c r="GO173" s="7"/>
      <c r="GP173" s="7"/>
      <c r="GQ173" s="7"/>
      <c r="GR173" s="7"/>
      <c r="GS173" s="7"/>
      <c r="GT173" s="7"/>
      <c r="GU173" s="7"/>
      <c r="GV173" s="7"/>
      <c r="GW173" s="7"/>
      <c r="GX173" s="7"/>
      <c r="GY173" s="7"/>
      <c r="GZ173" s="7"/>
      <c r="HA173" s="7"/>
      <c r="HB173" s="7"/>
      <c r="HC173" s="7"/>
      <c r="HD173" s="7"/>
      <c r="HE173" s="7"/>
      <c r="HF173" s="7"/>
      <c r="HG173" s="7"/>
      <c r="HH173" s="7"/>
      <c r="HI173" s="7"/>
      <c r="HJ173" s="7"/>
      <c r="HK173" s="7"/>
      <c r="HL173" s="7"/>
      <c r="HM173" s="7"/>
      <c r="HN173" s="7"/>
      <c r="HO173" s="7"/>
      <c r="HP173" s="7"/>
      <c r="HQ173" s="7"/>
      <c r="HR173" s="7"/>
      <c r="HS173" s="7"/>
      <c r="HT173" s="7"/>
      <c r="HU173" s="7"/>
      <c r="HV173" s="7"/>
      <c r="HW173" s="7"/>
      <c r="HX173" s="7"/>
      <c r="HY173" s="7"/>
      <c r="HZ173" s="7"/>
      <c r="IA173" s="7"/>
      <c r="IB173" s="7"/>
      <c r="IC173" s="7"/>
      <c r="ID173" s="7"/>
      <c r="IE173" s="7"/>
      <c r="IF173" s="7"/>
      <c r="IG173" s="7"/>
      <c r="IH173" s="7"/>
      <c r="II173" s="7"/>
      <c r="IJ173" s="7"/>
      <c r="IK173" s="7"/>
      <c r="IL173" s="7"/>
      <c r="IM173" s="7"/>
      <c r="IN173" s="7"/>
      <c r="IO173" s="7"/>
      <c r="IP173" s="7"/>
      <c r="IQ173" s="7"/>
      <c r="IR173" s="7"/>
      <c r="IS173" s="7"/>
      <c r="IT173" s="7"/>
      <c r="IU173" s="7"/>
    </row>
    <row r="174" spans="1:255" x14ac:dyDescent="0.2">
      <c r="A174" s="52" t="s">
        <v>2488</v>
      </c>
      <c r="B174" s="5" t="s">
        <v>42</v>
      </c>
      <c r="C174" s="5" t="s">
        <v>2489</v>
      </c>
      <c r="D174" s="51" t="s">
        <v>2439</v>
      </c>
      <c r="E174" s="51" t="s">
        <v>2439</v>
      </c>
      <c r="F174" s="51" t="s">
        <v>2439</v>
      </c>
      <c r="G174" s="51" t="s">
        <v>2439</v>
      </c>
      <c r="H174" s="51" t="s">
        <v>2439</v>
      </c>
      <c r="I174" s="51" t="s">
        <v>2439</v>
      </c>
      <c r="J174" s="51" t="s">
        <v>2439</v>
      </c>
      <c r="K174" s="51" t="s">
        <v>2439</v>
      </c>
      <c r="L174" s="51" t="s">
        <v>2439</v>
      </c>
      <c r="M174" s="51" t="s">
        <v>2439</v>
      </c>
      <c r="N174" s="51" t="s">
        <v>2439</v>
      </c>
      <c r="O174" s="51" t="s">
        <v>2439</v>
      </c>
      <c r="P174" s="6" t="s">
        <v>24</v>
      </c>
      <c r="Q174" s="6" t="s">
        <v>28</v>
      </c>
      <c r="R174" s="6" t="s">
        <v>17</v>
      </c>
      <c r="S174" s="52" t="s">
        <v>2646</v>
      </c>
    </row>
    <row r="175" spans="1:255" x14ac:dyDescent="0.2">
      <c r="A175" s="52" t="s">
        <v>2490</v>
      </c>
      <c r="B175" s="5" t="s">
        <v>42</v>
      </c>
      <c r="C175" s="5" t="s">
        <v>2491</v>
      </c>
      <c r="D175" s="51" t="s">
        <v>2439</v>
      </c>
      <c r="E175" s="51" t="s">
        <v>2439</v>
      </c>
      <c r="F175" s="51" t="s">
        <v>2439</v>
      </c>
      <c r="G175" s="51" t="s">
        <v>2439</v>
      </c>
      <c r="H175" s="51" t="s">
        <v>2439</v>
      </c>
      <c r="I175" s="51" t="s">
        <v>2439</v>
      </c>
      <c r="J175" s="51" t="s">
        <v>2439</v>
      </c>
      <c r="K175" s="51" t="s">
        <v>2439</v>
      </c>
      <c r="L175" s="51" t="s">
        <v>2439</v>
      </c>
      <c r="M175" s="51" t="s">
        <v>2439</v>
      </c>
      <c r="N175" s="51" t="s">
        <v>2439</v>
      </c>
      <c r="O175" s="51" t="s">
        <v>2439</v>
      </c>
      <c r="P175" s="6" t="s">
        <v>24</v>
      </c>
      <c r="Q175" s="6" t="s">
        <v>28</v>
      </c>
      <c r="R175" s="6" t="s">
        <v>17</v>
      </c>
      <c r="S175" s="52" t="s">
        <v>2645</v>
      </c>
    </row>
    <row r="176" spans="1:255" x14ac:dyDescent="0.2">
      <c r="A176" s="52" t="s">
        <v>2496</v>
      </c>
      <c r="B176" s="5" t="s">
        <v>42</v>
      </c>
      <c r="C176" s="5" t="s">
        <v>2497</v>
      </c>
      <c r="D176" s="51" t="s">
        <v>2439</v>
      </c>
      <c r="E176" s="51" t="s">
        <v>2439</v>
      </c>
      <c r="F176" s="51" t="s">
        <v>2439</v>
      </c>
      <c r="G176" s="51" t="s">
        <v>2439</v>
      </c>
      <c r="H176" s="51" t="s">
        <v>2439</v>
      </c>
      <c r="I176" s="51" t="s">
        <v>2439</v>
      </c>
      <c r="J176" s="51" t="s">
        <v>2439</v>
      </c>
      <c r="K176" s="51" t="s">
        <v>2439</v>
      </c>
      <c r="L176" s="51" t="s">
        <v>2439</v>
      </c>
      <c r="M176" s="51" t="s">
        <v>2439</v>
      </c>
      <c r="N176" s="51" t="s">
        <v>2439</v>
      </c>
      <c r="O176" s="51" t="s">
        <v>2439</v>
      </c>
      <c r="P176" s="6" t="s">
        <v>24</v>
      </c>
      <c r="Q176" s="6" t="s">
        <v>28</v>
      </c>
      <c r="R176" s="6" t="s">
        <v>17</v>
      </c>
      <c r="S176" s="5" t="s">
        <v>2652</v>
      </c>
    </row>
    <row r="177" spans="1:19" x14ac:dyDescent="0.2">
      <c r="A177" s="79" t="s">
        <v>1738</v>
      </c>
      <c r="B177" s="79" t="s">
        <v>42</v>
      </c>
      <c r="C177" s="79" t="s">
        <v>2736</v>
      </c>
      <c r="D177" s="51" t="s">
        <v>2439</v>
      </c>
      <c r="E177" s="51" t="s">
        <v>2439</v>
      </c>
      <c r="F177" s="51" t="s">
        <v>2439</v>
      </c>
      <c r="G177" s="51" t="s">
        <v>2439</v>
      </c>
      <c r="H177" s="51" t="s">
        <v>2439</v>
      </c>
      <c r="I177" s="51" t="s">
        <v>2439</v>
      </c>
      <c r="J177" s="51" t="s">
        <v>2439</v>
      </c>
      <c r="K177" s="51" t="s">
        <v>2439</v>
      </c>
      <c r="L177" s="51" t="s">
        <v>2439</v>
      </c>
      <c r="M177" s="51" t="s">
        <v>2439</v>
      </c>
      <c r="N177" s="51" t="s">
        <v>2439</v>
      </c>
      <c r="O177" s="51" t="s">
        <v>2439</v>
      </c>
      <c r="P177" s="51" t="s">
        <v>24</v>
      </c>
      <c r="Q177" s="80" t="s">
        <v>28</v>
      </c>
      <c r="R177" s="80" t="s">
        <v>17</v>
      </c>
      <c r="S177" s="79" t="s">
        <v>2890</v>
      </c>
    </row>
    <row r="178" spans="1:19" x14ac:dyDescent="0.2">
      <c r="A178" s="79" t="s">
        <v>1748</v>
      </c>
      <c r="B178" s="79" t="s">
        <v>42</v>
      </c>
      <c r="C178" s="79" t="s">
        <v>2736</v>
      </c>
      <c r="D178" s="51" t="s">
        <v>2439</v>
      </c>
      <c r="E178" s="51" t="s">
        <v>2439</v>
      </c>
      <c r="F178" s="51" t="s">
        <v>2439</v>
      </c>
      <c r="G178" s="51" t="s">
        <v>2439</v>
      </c>
      <c r="H178" s="51" t="s">
        <v>2439</v>
      </c>
      <c r="I178" s="51" t="s">
        <v>2439</v>
      </c>
      <c r="J178" s="51" t="s">
        <v>2439</v>
      </c>
      <c r="K178" s="51" t="s">
        <v>2439</v>
      </c>
      <c r="L178" s="51" t="s">
        <v>2439</v>
      </c>
      <c r="M178" s="51" t="s">
        <v>2439</v>
      </c>
      <c r="N178" s="51" t="s">
        <v>2439</v>
      </c>
      <c r="O178" s="51" t="s">
        <v>2439</v>
      </c>
      <c r="P178" s="51" t="s">
        <v>24</v>
      </c>
      <c r="Q178" s="80" t="s">
        <v>28</v>
      </c>
      <c r="R178" s="80" t="s">
        <v>17</v>
      </c>
      <c r="S178" s="79" t="s">
        <v>2887</v>
      </c>
    </row>
    <row r="179" spans="1:19" x14ac:dyDescent="0.2">
      <c r="A179" s="79" t="s">
        <v>1750</v>
      </c>
      <c r="B179" s="79" t="s">
        <v>42</v>
      </c>
      <c r="C179" s="79" t="s">
        <v>2713</v>
      </c>
      <c r="D179" s="51" t="s">
        <v>2439</v>
      </c>
      <c r="E179" s="51" t="s">
        <v>2439</v>
      </c>
      <c r="F179" s="51" t="s">
        <v>2439</v>
      </c>
      <c r="G179" s="51" t="s">
        <v>2439</v>
      </c>
      <c r="H179" s="51" t="s">
        <v>2439</v>
      </c>
      <c r="I179" s="51" t="s">
        <v>2439</v>
      </c>
      <c r="J179" s="51" t="s">
        <v>2439</v>
      </c>
      <c r="K179" s="51" t="s">
        <v>2439</v>
      </c>
      <c r="L179" s="51" t="s">
        <v>2439</v>
      </c>
      <c r="M179" s="51" t="s">
        <v>2439</v>
      </c>
      <c r="N179" s="51" t="s">
        <v>2439</v>
      </c>
      <c r="O179" s="51" t="s">
        <v>2439</v>
      </c>
      <c r="P179" s="51" t="s">
        <v>24</v>
      </c>
      <c r="Q179" s="80" t="s">
        <v>28</v>
      </c>
      <c r="R179" s="80" t="s">
        <v>17</v>
      </c>
      <c r="S179" s="79" t="s">
        <v>2864</v>
      </c>
    </row>
    <row r="180" spans="1:19" x14ac:dyDescent="0.2">
      <c r="A180" s="79" t="s">
        <v>1756</v>
      </c>
      <c r="B180" s="79" t="s">
        <v>42</v>
      </c>
      <c r="C180" s="79" t="s">
        <v>2743</v>
      </c>
      <c r="D180" s="51" t="s">
        <v>2439</v>
      </c>
      <c r="E180" s="51" t="s">
        <v>2439</v>
      </c>
      <c r="F180" s="51" t="s">
        <v>2439</v>
      </c>
      <c r="G180" s="51" t="s">
        <v>2439</v>
      </c>
      <c r="H180" s="51" t="s">
        <v>2439</v>
      </c>
      <c r="I180" s="51" t="s">
        <v>2439</v>
      </c>
      <c r="J180" s="51" t="s">
        <v>2439</v>
      </c>
      <c r="K180" s="51" t="s">
        <v>2439</v>
      </c>
      <c r="L180" s="51" t="s">
        <v>2439</v>
      </c>
      <c r="M180" s="51" t="s">
        <v>2439</v>
      </c>
      <c r="N180" s="51" t="s">
        <v>2439</v>
      </c>
      <c r="O180" s="51" t="s">
        <v>2439</v>
      </c>
      <c r="P180" s="51" t="s">
        <v>24</v>
      </c>
      <c r="Q180" s="80" t="s">
        <v>28</v>
      </c>
      <c r="R180" s="80" t="s">
        <v>17</v>
      </c>
      <c r="S180" s="79" t="s">
        <v>2895</v>
      </c>
    </row>
    <row r="181" spans="1:19" x14ac:dyDescent="0.2">
      <c r="A181" s="79" t="s">
        <v>1760</v>
      </c>
      <c r="B181" s="79" t="s">
        <v>42</v>
      </c>
      <c r="C181" s="79" t="s">
        <v>2721</v>
      </c>
      <c r="D181" s="51" t="s">
        <v>2439</v>
      </c>
      <c r="E181" s="51" t="s">
        <v>2439</v>
      </c>
      <c r="F181" s="51" t="s">
        <v>2439</v>
      </c>
      <c r="G181" s="51" t="s">
        <v>2439</v>
      </c>
      <c r="H181" s="51" t="s">
        <v>2439</v>
      </c>
      <c r="I181" s="51" t="s">
        <v>2439</v>
      </c>
      <c r="J181" s="51" t="s">
        <v>2439</v>
      </c>
      <c r="K181" s="51" t="s">
        <v>2439</v>
      </c>
      <c r="L181" s="51" t="s">
        <v>2439</v>
      </c>
      <c r="M181" s="51" t="s">
        <v>2439</v>
      </c>
      <c r="N181" s="51" t="s">
        <v>2439</v>
      </c>
      <c r="O181" s="51" t="s">
        <v>2439</v>
      </c>
      <c r="P181" s="51" t="s">
        <v>24</v>
      </c>
      <c r="Q181" s="80" t="s">
        <v>28</v>
      </c>
      <c r="R181" s="80" t="s">
        <v>17</v>
      </c>
      <c r="S181" s="79" t="s">
        <v>2873</v>
      </c>
    </row>
    <row r="182" spans="1:19" x14ac:dyDescent="0.2">
      <c r="A182" s="79" t="s">
        <v>1806</v>
      </c>
      <c r="B182" s="79" t="s">
        <v>45</v>
      </c>
      <c r="C182" s="79" t="s">
        <v>2717</v>
      </c>
      <c r="D182" s="51" t="s">
        <v>2439</v>
      </c>
      <c r="E182" s="51" t="s">
        <v>2439</v>
      </c>
      <c r="F182" s="51" t="s">
        <v>2439</v>
      </c>
      <c r="G182" s="51" t="s">
        <v>2439</v>
      </c>
      <c r="H182" s="51" t="s">
        <v>2439</v>
      </c>
      <c r="I182" s="51" t="s">
        <v>2439</v>
      </c>
      <c r="J182" s="51" t="s">
        <v>2439</v>
      </c>
      <c r="K182" s="51" t="s">
        <v>2439</v>
      </c>
      <c r="L182" s="51" t="s">
        <v>2439</v>
      </c>
      <c r="M182" s="51" t="s">
        <v>2439</v>
      </c>
      <c r="N182" s="51" t="s">
        <v>2439</v>
      </c>
      <c r="O182" s="51" t="s">
        <v>2439</v>
      </c>
      <c r="P182" s="51" t="s">
        <v>24</v>
      </c>
      <c r="Q182" s="80" t="s">
        <v>28</v>
      </c>
      <c r="R182" s="80" t="s">
        <v>17</v>
      </c>
      <c r="S182" s="79" t="s">
        <v>2868</v>
      </c>
    </row>
    <row r="183" spans="1:19" x14ac:dyDescent="0.2">
      <c r="A183" s="70" t="s">
        <v>2677</v>
      </c>
      <c r="B183" s="5" t="s">
        <v>212</v>
      </c>
      <c r="C183" s="70" t="s">
        <v>2810</v>
      </c>
      <c r="D183" s="54">
        <v>119</v>
      </c>
      <c r="E183" s="54">
        <v>119</v>
      </c>
      <c r="F183" s="54">
        <v>119</v>
      </c>
      <c r="G183" s="54">
        <v>119</v>
      </c>
      <c r="H183" s="54">
        <v>119</v>
      </c>
      <c r="I183" s="54">
        <v>119</v>
      </c>
      <c r="J183" s="54">
        <v>119</v>
      </c>
      <c r="K183" s="54">
        <v>119</v>
      </c>
      <c r="L183" s="54">
        <v>119</v>
      </c>
      <c r="M183" s="54">
        <v>119</v>
      </c>
      <c r="N183" s="54">
        <v>119</v>
      </c>
      <c r="O183" s="54">
        <v>119</v>
      </c>
      <c r="P183" s="6" t="s">
        <v>24</v>
      </c>
      <c r="Q183" s="6" t="s">
        <v>2440</v>
      </c>
      <c r="R183" s="6" t="s">
        <v>32</v>
      </c>
      <c r="S183" s="70" t="s">
        <v>2950</v>
      </c>
    </row>
    <row r="184" spans="1:19" x14ac:dyDescent="0.2">
      <c r="A184" s="5" t="s">
        <v>2436</v>
      </c>
      <c r="B184" s="5" t="s">
        <v>42</v>
      </c>
      <c r="C184" s="5" t="s">
        <v>2437</v>
      </c>
      <c r="D184" s="51" t="s">
        <v>2439</v>
      </c>
      <c r="E184" s="51" t="s">
        <v>2439</v>
      </c>
      <c r="F184" s="51" t="s">
        <v>2439</v>
      </c>
      <c r="G184" s="51" t="s">
        <v>2439</v>
      </c>
      <c r="H184" s="51" t="s">
        <v>2439</v>
      </c>
      <c r="I184" s="51" t="s">
        <v>2439</v>
      </c>
      <c r="J184" s="51" t="s">
        <v>2439</v>
      </c>
      <c r="K184" s="51" t="s">
        <v>2439</v>
      </c>
      <c r="L184" s="51" t="s">
        <v>2439</v>
      </c>
      <c r="M184" s="51" t="s">
        <v>2439</v>
      </c>
      <c r="N184" s="51" t="s">
        <v>2439</v>
      </c>
      <c r="O184" s="51" t="s">
        <v>2439</v>
      </c>
      <c r="P184" s="6" t="s">
        <v>18</v>
      </c>
      <c r="Q184" s="6" t="s">
        <v>28</v>
      </c>
      <c r="S184" s="5" t="s">
        <v>2532</v>
      </c>
    </row>
    <row r="185" spans="1:19" x14ac:dyDescent="0.2">
      <c r="A185" s="8" t="s">
        <v>2435</v>
      </c>
      <c r="B185" s="5" t="s">
        <v>42</v>
      </c>
      <c r="C185" s="8" t="s">
        <v>3028</v>
      </c>
      <c r="D185" s="54">
        <v>3.28</v>
      </c>
      <c r="E185" s="54">
        <v>3.32</v>
      </c>
      <c r="F185" s="54">
        <v>3.18</v>
      </c>
      <c r="G185" s="54">
        <v>3.86</v>
      </c>
      <c r="H185" s="54">
        <v>4.03</v>
      </c>
      <c r="I185" s="54">
        <v>2.5099999999999998</v>
      </c>
      <c r="J185" s="54">
        <v>2.8</v>
      </c>
      <c r="K185" s="54">
        <v>2.7</v>
      </c>
      <c r="L185" s="54">
        <v>2.81</v>
      </c>
      <c r="M185" s="54">
        <v>2.75</v>
      </c>
      <c r="N185" s="54">
        <v>4.05</v>
      </c>
      <c r="O185" s="54">
        <v>3.44</v>
      </c>
      <c r="P185" s="6" t="s">
        <v>18</v>
      </c>
      <c r="Q185" s="6" t="s">
        <v>19</v>
      </c>
      <c r="R185" s="6" t="s">
        <v>32</v>
      </c>
      <c r="S185" s="5" t="s">
        <v>3041</v>
      </c>
    </row>
    <row r="186" spans="1:19" x14ac:dyDescent="0.2">
      <c r="A186" s="8" t="s">
        <v>2435</v>
      </c>
      <c r="B186" s="5" t="s">
        <v>42</v>
      </c>
      <c r="C186" s="8" t="s">
        <v>3029</v>
      </c>
      <c r="D186" s="54">
        <v>8.85</v>
      </c>
      <c r="E186" s="54">
        <v>8.9600000000000009</v>
      </c>
      <c r="F186" s="54">
        <v>8.58</v>
      </c>
      <c r="G186" s="54">
        <v>10.42</v>
      </c>
      <c r="H186" s="54">
        <v>10.89</v>
      </c>
      <c r="I186" s="54">
        <v>6.77</v>
      </c>
      <c r="J186" s="54">
        <v>7.55</v>
      </c>
      <c r="K186" s="54">
        <v>7.3</v>
      </c>
      <c r="L186" s="54">
        <v>7.58</v>
      </c>
      <c r="M186" s="54">
        <v>7.43</v>
      </c>
      <c r="N186" s="54">
        <v>10.94</v>
      </c>
      <c r="O186" s="54">
        <v>9.3000000000000007</v>
      </c>
      <c r="P186" s="6" t="s">
        <v>24</v>
      </c>
      <c r="Q186" s="6" t="s">
        <v>19</v>
      </c>
      <c r="R186" s="6" t="s">
        <v>32</v>
      </c>
      <c r="S186" s="5" t="s">
        <v>3041</v>
      </c>
    </row>
    <row r="187" spans="1:19" x14ac:dyDescent="0.2">
      <c r="A187" s="8" t="s">
        <v>2435</v>
      </c>
      <c r="B187" s="5" t="s">
        <v>42</v>
      </c>
      <c r="C187" s="8" t="s">
        <v>3030</v>
      </c>
      <c r="D187" s="54">
        <v>6.41</v>
      </c>
      <c r="E187" s="54">
        <v>5.73</v>
      </c>
      <c r="F187" s="54">
        <v>7.86</v>
      </c>
      <c r="G187" s="54">
        <v>13.27</v>
      </c>
      <c r="H187" s="54">
        <v>23.75</v>
      </c>
      <c r="I187" s="54">
        <v>33.76</v>
      </c>
      <c r="J187" s="54">
        <v>30.44</v>
      </c>
      <c r="K187" s="54">
        <v>38.369999999999997</v>
      </c>
      <c r="L187" s="54">
        <v>31.4</v>
      </c>
      <c r="M187" s="54">
        <v>25.13</v>
      </c>
      <c r="N187" s="54">
        <v>10.119999999999999</v>
      </c>
      <c r="O187" s="54">
        <v>7.58</v>
      </c>
      <c r="P187" s="6" t="s">
        <v>18</v>
      </c>
      <c r="Q187" s="6" t="s">
        <v>19</v>
      </c>
      <c r="R187" s="6" t="s">
        <v>32</v>
      </c>
      <c r="S187" s="5" t="s">
        <v>3041</v>
      </c>
    </row>
    <row r="188" spans="1:19" x14ac:dyDescent="0.2">
      <c r="A188" s="8" t="s">
        <v>2435</v>
      </c>
      <c r="B188" s="5" t="s">
        <v>42</v>
      </c>
      <c r="C188" s="8" t="s">
        <v>3031</v>
      </c>
      <c r="D188" s="54">
        <v>12.14</v>
      </c>
      <c r="E188" s="54">
        <v>15.43</v>
      </c>
      <c r="F188" s="54">
        <v>14.45</v>
      </c>
      <c r="G188" s="54">
        <v>21.38</v>
      </c>
      <c r="H188" s="54">
        <v>37.14</v>
      </c>
      <c r="I188" s="54">
        <v>44.25</v>
      </c>
      <c r="J188" s="54">
        <v>37.01</v>
      </c>
      <c r="K188" s="54">
        <v>37.36</v>
      </c>
      <c r="L188" s="54">
        <v>42.11</v>
      </c>
      <c r="M188" s="54">
        <v>26.46</v>
      </c>
      <c r="N188" s="54">
        <v>22.93</v>
      </c>
      <c r="O188" s="54">
        <v>15.68</v>
      </c>
      <c r="P188" s="6" t="s">
        <v>24</v>
      </c>
      <c r="Q188" s="6" t="s">
        <v>19</v>
      </c>
      <c r="R188" s="6" t="s">
        <v>32</v>
      </c>
      <c r="S188" s="5" t="s">
        <v>3041</v>
      </c>
    </row>
    <row r="189" spans="1:19" x14ac:dyDescent="0.2">
      <c r="A189" s="8" t="s">
        <v>2435</v>
      </c>
      <c r="B189" s="5" t="s">
        <v>42</v>
      </c>
      <c r="C189" s="8" t="s">
        <v>3032</v>
      </c>
      <c r="D189" s="54">
        <v>6.14</v>
      </c>
      <c r="E189" s="54">
        <v>6.06</v>
      </c>
      <c r="F189" s="54">
        <v>5.49</v>
      </c>
      <c r="G189" s="54">
        <v>8.39</v>
      </c>
      <c r="H189" s="54">
        <v>6.98</v>
      </c>
      <c r="I189" s="54">
        <v>8.15</v>
      </c>
      <c r="J189" s="54">
        <v>11.55</v>
      </c>
      <c r="K189" s="54">
        <v>11.38</v>
      </c>
      <c r="L189" s="54">
        <v>12.33</v>
      </c>
      <c r="M189" s="54">
        <v>10.39</v>
      </c>
      <c r="N189" s="54">
        <v>7.63</v>
      </c>
      <c r="O189" s="54">
        <v>5.18</v>
      </c>
      <c r="P189" s="6" t="s">
        <v>24</v>
      </c>
      <c r="Q189" s="6" t="s">
        <v>19</v>
      </c>
      <c r="R189" s="6" t="s">
        <v>32</v>
      </c>
      <c r="S189" s="5" t="s">
        <v>3041</v>
      </c>
    </row>
    <row r="190" spans="1:19" x14ac:dyDescent="0.2">
      <c r="A190" s="8" t="s">
        <v>2435</v>
      </c>
      <c r="B190" s="5" t="s">
        <v>42</v>
      </c>
      <c r="C190" s="8" t="s">
        <v>3033</v>
      </c>
      <c r="D190" s="54">
        <v>0.17</v>
      </c>
      <c r="E190" s="54">
        <v>0.17</v>
      </c>
      <c r="F190" s="54">
        <v>0.2</v>
      </c>
      <c r="G190" s="54">
        <v>0.21</v>
      </c>
      <c r="H190" s="54">
        <v>0.2</v>
      </c>
      <c r="I190" s="54">
        <v>0.46</v>
      </c>
      <c r="J190" s="54">
        <v>0.47</v>
      </c>
      <c r="K190" s="54">
        <v>0.44</v>
      </c>
      <c r="L190" s="54">
        <v>0.45</v>
      </c>
      <c r="M190" s="54">
        <v>0.44</v>
      </c>
      <c r="N190" s="54">
        <v>0.41</v>
      </c>
      <c r="O190" s="54">
        <v>0.4</v>
      </c>
      <c r="P190" s="6" t="s">
        <v>18</v>
      </c>
      <c r="Q190" s="6" t="s">
        <v>19</v>
      </c>
      <c r="R190" s="6" t="s">
        <v>32</v>
      </c>
      <c r="S190" s="5" t="s">
        <v>3041</v>
      </c>
    </row>
    <row r="191" spans="1:19" x14ac:dyDescent="0.2">
      <c r="A191" s="8" t="s">
        <v>2435</v>
      </c>
      <c r="B191" s="5" t="s">
        <v>42</v>
      </c>
      <c r="C191" s="8" t="s">
        <v>3034</v>
      </c>
      <c r="D191" s="54">
        <v>1.1499999999999999</v>
      </c>
      <c r="E191" s="54">
        <v>1.1200000000000001</v>
      </c>
      <c r="F191" s="54">
        <v>1.18</v>
      </c>
      <c r="G191" s="54">
        <v>1.26</v>
      </c>
      <c r="H191" s="54">
        <v>1.3</v>
      </c>
      <c r="I191" s="54">
        <v>1.46</v>
      </c>
      <c r="J191" s="54">
        <v>1.53</v>
      </c>
      <c r="K191" s="54">
        <v>1.52</v>
      </c>
      <c r="L191" s="54">
        <v>1.55</v>
      </c>
      <c r="M191" s="54">
        <v>1.48</v>
      </c>
      <c r="N191" s="54">
        <v>1.45</v>
      </c>
      <c r="O191" s="54">
        <v>1.24</v>
      </c>
      <c r="P191" s="6" t="s">
        <v>24</v>
      </c>
      <c r="Q191" s="6" t="s">
        <v>19</v>
      </c>
      <c r="R191" s="6" t="s">
        <v>32</v>
      </c>
      <c r="S191" s="5" t="s">
        <v>3041</v>
      </c>
    </row>
    <row r="192" spans="1:19" x14ac:dyDescent="0.2">
      <c r="A192" s="8" t="s">
        <v>2435</v>
      </c>
      <c r="B192" s="5" t="s">
        <v>42</v>
      </c>
      <c r="C192" s="8" t="s">
        <v>3035</v>
      </c>
      <c r="D192" s="54">
        <v>0.84</v>
      </c>
      <c r="E192" s="54">
        <v>0.85</v>
      </c>
      <c r="F192" s="54">
        <v>0.79</v>
      </c>
      <c r="G192" s="54">
        <v>0.88</v>
      </c>
      <c r="H192" s="54">
        <v>0.86</v>
      </c>
      <c r="I192" s="54">
        <v>0.94</v>
      </c>
      <c r="J192" s="54">
        <v>1.04</v>
      </c>
      <c r="K192" s="54">
        <v>1.03</v>
      </c>
      <c r="L192" s="54">
        <v>1.06</v>
      </c>
      <c r="M192" s="54">
        <v>1.03</v>
      </c>
      <c r="N192" s="54">
        <v>0.93</v>
      </c>
      <c r="O192" s="54">
        <v>0.87</v>
      </c>
      <c r="P192" s="6" t="s">
        <v>24</v>
      </c>
      <c r="Q192" s="6" t="s">
        <v>19</v>
      </c>
      <c r="R192" s="6" t="s">
        <v>32</v>
      </c>
      <c r="S192" s="5" t="s">
        <v>3041</v>
      </c>
    </row>
    <row r="193" spans="1:19" x14ac:dyDescent="0.2">
      <c r="A193" s="8" t="s">
        <v>2435</v>
      </c>
      <c r="B193" s="5" t="s">
        <v>42</v>
      </c>
      <c r="C193" s="8" t="s">
        <v>3036</v>
      </c>
      <c r="D193" s="54">
        <v>8.5399999999999991</v>
      </c>
      <c r="E193" s="54">
        <v>8.82</v>
      </c>
      <c r="F193" s="54">
        <v>8.84</v>
      </c>
      <c r="G193" s="54">
        <v>11.95</v>
      </c>
      <c r="H193" s="54">
        <v>17.170000000000002</v>
      </c>
      <c r="I193" s="54">
        <v>23.41</v>
      </c>
      <c r="J193" s="54">
        <v>38.5</v>
      </c>
      <c r="K193" s="54">
        <v>41.73</v>
      </c>
      <c r="L193" s="54">
        <v>42</v>
      </c>
      <c r="M193" s="54">
        <v>28.91</v>
      </c>
      <c r="N193" s="54">
        <v>13.44</v>
      </c>
      <c r="O193" s="54">
        <v>13.46</v>
      </c>
      <c r="P193" s="6" t="s">
        <v>18</v>
      </c>
      <c r="Q193" s="6" t="s">
        <v>19</v>
      </c>
      <c r="R193" s="6" t="s">
        <v>32</v>
      </c>
      <c r="S193" s="5" t="s">
        <v>3041</v>
      </c>
    </row>
    <row r="194" spans="1:19" x14ac:dyDescent="0.2">
      <c r="A194" s="8" t="s">
        <v>2435</v>
      </c>
      <c r="B194" s="5" t="s">
        <v>42</v>
      </c>
      <c r="C194" s="8" t="s">
        <v>3037</v>
      </c>
      <c r="D194" s="54">
        <v>5.24</v>
      </c>
      <c r="E194" s="54">
        <v>5.41</v>
      </c>
      <c r="F194" s="54">
        <v>5.43</v>
      </c>
      <c r="G194" s="54">
        <v>7.33</v>
      </c>
      <c r="H194" s="54">
        <v>10.53</v>
      </c>
      <c r="I194" s="54">
        <v>14.36</v>
      </c>
      <c r="J194" s="54">
        <v>23.62</v>
      </c>
      <c r="K194" s="54">
        <v>25.59</v>
      </c>
      <c r="L194" s="54">
        <v>25.76</v>
      </c>
      <c r="M194" s="54">
        <v>17.73</v>
      </c>
      <c r="N194" s="54">
        <v>8.24</v>
      </c>
      <c r="O194" s="54">
        <v>8.26</v>
      </c>
      <c r="P194" s="6" t="s">
        <v>24</v>
      </c>
      <c r="Q194" s="6" t="s">
        <v>19</v>
      </c>
      <c r="R194" s="6" t="s">
        <v>32</v>
      </c>
      <c r="S194" s="5" t="s">
        <v>3041</v>
      </c>
    </row>
    <row r="195" spans="1:19" x14ac:dyDescent="0.2">
      <c r="A195" s="8" t="s">
        <v>2435</v>
      </c>
      <c r="B195" s="5" t="s">
        <v>42</v>
      </c>
      <c r="C195" s="8" t="s">
        <v>3038</v>
      </c>
      <c r="D195" s="54">
        <v>2.35</v>
      </c>
      <c r="E195" s="54">
        <v>2.42</v>
      </c>
      <c r="F195" s="54">
        <v>2.4300000000000002</v>
      </c>
      <c r="G195" s="54">
        <v>3.28</v>
      </c>
      <c r="H195" s="54">
        <v>4.72</v>
      </c>
      <c r="I195" s="54">
        <v>6.43</v>
      </c>
      <c r="J195" s="54">
        <v>10.58</v>
      </c>
      <c r="K195" s="54">
        <v>11.46</v>
      </c>
      <c r="L195" s="54">
        <v>11.54</v>
      </c>
      <c r="M195" s="54">
        <v>7.94</v>
      </c>
      <c r="N195" s="54">
        <v>3.69</v>
      </c>
      <c r="O195" s="54">
        <v>3.7</v>
      </c>
      <c r="P195" s="6" t="s">
        <v>24</v>
      </c>
      <c r="Q195" s="6" t="s">
        <v>19</v>
      </c>
      <c r="R195" s="6" t="s">
        <v>32</v>
      </c>
      <c r="S195" s="5" t="s">
        <v>3041</v>
      </c>
    </row>
    <row r="196" spans="1:19" x14ac:dyDescent="0.2">
      <c r="A196" s="8" t="s">
        <v>2435</v>
      </c>
      <c r="B196" s="5" t="s">
        <v>42</v>
      </c>
      <c r="C196" s="8" t="s">
        <v>3039</v>
      </c>
      <c r="D196" s="54">
        <v>5.85</v>
      </c>
      <c r="E196" s="54">
        <v>5.8</v>
      </c>
      <c r="F196" s="54">
        <v>5.74</v>
      </c>
      <c r="G196" s="54">
        <v>10.86</v>
      </c>
      <c r="H196" s="54">
        <v>11.28</v>
      </c>
      <c r="I196" s="54">
        <v>15.04</v>
      </c>
      <c r="J196" s="54">
        <v>15.3</v>
      </c>
      <c r="K196" s="54">
        <v>14.83</v>
      </c>
      <c r="L196" s="54">
        <v>15.55</v>
      </c>
      <c r="M196" s="54">
        <v>12.11</v>
      </c>
      <c r="N196" s="54">
        <v>11.5</v>
      </c>
      <c r="O196" s="54">
        <v>10.72</v>
      </c>
      <c r="P196" s="6" t="s">
        <v>18</v>
      </c>
      <c r="Q196" s="6" t="s">
        <v>19</v>
      </c>
      <c r="R196" s="6" t="s">
        <v>32</v>
      </c>
      <c r="S196" s="5" t="s">
        <v>3041</v>
      </c>
    </row>
    <row r="197" spans="1:19" x14ac:dyDescent="0.2">
      <c r="A197" s="8" t="s">
        <v>2435</v>
      </c>
      <c r="B197" s="5" t="s">
        <v>42</v>
      </c>
      <c r="C197" s="8" t="s">
        <v>3040</v>
      </c>
      <c r="D197" s="54">
        <v>0.83</v>
      </c>
      <c r="E197" s="54">
        <v>0.84</v>
      </c>
      <c r="F197" s="54">
        <v>0.81</v>
      </c>
      <c r="G197" s="54">
        <v>0.98</v>
      </c>
      <c r="H197" s="54">
        <v>1.02</v>
      </c>
      <c r="I197" s="54">
        <v>0.63</v>
      </c>
      <c r="J197" s="54">
        <v>0.71</v>
      </c>
      <c r="K197" s="54">
        <v>0.69</v>
      </c>
      <c r="L197" s="54">
        <v>0.71</v>
      </c>
      <c r="M197" s="54">
        <v>0.7</v>
      </c>
      <c r="N197" s="54">
        <v>1.03</v>
      </c>
      <c r="O197" s="54">
        <v>0.87</v>
      </c>
      <c r="P197" s="6" t="s">
        <v>24</v>
      </c>
      <c r="Q197" s="6" t="s">
        <v>19</v>
      </c>
      <c r="R197" s="6" t="s">
        <v>32</v>
      </c>
      <c r="S197" s="5" t="s">
        <v>3041</v>
      </c>
    </row>
    <row r="200" spans="1:19" x14ac:dyDescent="0.2">
      <c r="D200" s="54"/>
      <c r="E200" s="54"/>
      <c r="F200" s="54"/>
      <c r="G200" s="54"/>
      <c r="H200" s="54"/>
      <c r="I200" s="54"/>
      <c r="J200" s="54"/>
      <c r="K200" s="54"/>
      <c r="L200" s="54"/>
      <c r="M200" s="54"/>
      <c r="N200" s="54"/>
      <c r="O200" s="54"/>
    </row>
    <row r="201" spans="1:19" x14ac:dyDescent="0.2">
      <c r="D201" s="54"/>
      <c r="E201" s="54"/>
      <c r="F201" s="54"/>
      <c r="G201" s="54"/>
      <c r="H201" s="54"/>
      <c r="I201" s="54"/>
      <c r="J201" s="54"/>
      <c r="K201" s="54"/>
      <c r="L201" s="54"/>
      <c r="M201" s="54"/>
      <c r="N201" s="54"/>
      <c r="O201" s="54"/>
    </row>
    <row r="202" spans="1:19" x14ac:dyDescent="0.2">
      <c r="D202" s="54"/>
      <c r="E202" s="54"/>
      <c r="F202" s="54"/>
      <c r="G202" s="54"/>
      <c r="H202" s="54"/>
      <c r="I202" s="54"/>
      <c r="J202" s="54"/>
      <c r="K202" s="54"/>
      <c r="L202" s="54"/>
      <c r="M202" s="54"/>
      <c r="N202" s="54"/>
      <c r="O202" s="54"/>
    </row>
    <row r="203" spans="1:19" x14ac:dyDescent="0.2">
      <c r="D203" s="54"/>
      <c r="E203" s="54"/>
      <c r="F203" s="54"/>
      <c r="G203" s="54"/>
      <c r="H203" s="54"/>
      <c r="I203" s="54"/>
      <c r="J203" s="54"/>
      <c r="K203" s="54"/>
      <c r="L203" s="54"/>
      <c r="M203" s="54"/>
      <c r="N203" s="54"/>
      <c r="O203" s="54"/>
    </row>
    <row r="204" spans="1:19" x14ac:dyDescent="0.2">
      <c r="D204" s="54"/>
      <c r="E204" s="54"/>
      <c r="F204" s="54"/>
      <c r="G204" s="54"/>
      <c r="H204" s="54"/>
      <c r="I204" s="54"/>
      <c r="J204" s="54"/>
      <c r="K204" s="54"/>
      <c r="L204" s="54"/>
      <c r="M204" s="54"/>
      <c r="N204" s="54"/>
      <c r="O204" s="54"/>
    </row>
    <row r="205" spans="1:19" x14ac:dyDescent="0.2">
      <c r="D205" s="54"/>
      <c r="E205" s="54"/>
      <c r="F205" s="54"/>
      <c r="G205" s="54"/>
      <c r="H205" s="54"/>
      <c r="I205" s="54"/>
      <c r="J205" s="54"/>
      <c r="K205" s="54"/>
      <c r="L205" s="54"/>
      <c r="M205" s="54"/>
      <c r="N205" s="54"/>
      <c r="O205" s="54"/>
    </row>
    <row r="206" spans="1:19" x14ac:dyDescent="0.2">
      <c r="D206" s="54"/>
      <c r="E206" s="54"/>
      <c r="F206" s="54"/>
      <c r="G206" s="54"/>
      <c r="H206" s="54"/>
      <c r="I206" s="54"/>
      <c r="J206" s="54"/>
      <c r="K206" s="54"/>
      <c r="L206" s="54"/>
      <c r="M206" s="54"/>
      <c r="N206" s="54"/>
      <c r="O206" s="54"/>
    </row>
    <row r="207" spans="1:19" x14ac:dyDescent="0.2">
      <c r="D207" s="54"/>
      <c r="E207" s="54"/>
      <c r="F207" s="54"/>
      <c r="G207" s="54"/>
      <c r="H207" s="54"/>
      <c r="I207" s="54"/>
      <c r="J207" s="54"/>
      <c r="K207" s="54"/>
      <c r="L207" s="54"/>
      <c r="M207" s="54"/>
      <c r="N207" s="54"/>
      <c r="O207" s="54"/>
    </row>
    <row r="208" spans="1:19" x14ac:dyDescent="0.2">
      <c r="D208" s="54"/>
      <c r="E208" s="54"/>
      <c r="F208" s="54"/>
      <c r="G208" s="54"/>
      <c r="H208" s="54"/>
      <c r="I208" s="54"/>
      <c r="J208" s="54"/>
      <c r="K208" s="54"/>
      <c r="L208" s="54"/>
      <c r="M208" s="54"/>
      <c r="N208" s="54"/>
      <c r="O208" s="54"/>
    </row>
    <row r="209" spans="4:15" x14ac:dyDescent="0.2">
      <c r="D209" s="54"/>
      <c r="E209" s="54"/>
      <c r="F209" s="54"/>
      <c r="G209" s="54"/>
      <c r="H209" s="54"/>
      <c r="I209" s="54"/>
      <c r="J209" s="54"/>
      <c r="K209" s="54"/>
      <c r="L209" s="54"/>
      <c r="M209" s="54"/>
      <c r="N209" s="54"/>
      <c r="O209" s="54"/>
    </row>
    <row r="210" spans="4:15" x14ac:dyDescent="0.2">
      <c r="D210" s="54"/>
      <c r="E210" s="54"/>
      <c r="F210" s="54"/>
      <c r="G210" s="54"/>
      <c r="H210" s="54"/>
      <c r="I210" s="54"/>
      <c r="J210" s="54"/>
      <c r="K210" s="54"/>
      <c r="L210" s="54"/>
      <c r="M210" s="54"/>
      <c r="N210" s="54"/>
      <c r="O210" s="54"/>
    </row>
    <row r="211" spans="4:15" x14ac:dyDescent="0.2">
      <c r="D211" s="54"/>
      <c r="E211" s="54"/>
      <c r="F211" s="54"/>
      <c r="G211" s="54"/>
      <c r="H211" s="54"/>
      <c r="I211" s="54"/>
      <c r="J211" s="54"/>
      <c r="K211" s="54"/>
      <c r="L211" s="54"/>
      <c r="M211" s="54"/>
      <c r="N211" s="54"/>
      <c r="O211" s="54"/>
    </row>
    <row r="212" spans="4:15" x14ac:dyDescent="0.2">
      <c r="D212" s="54"/>
      <c r="E212" s="54"/>
      <c r="F212" s="54"/>
      <c r="G212" s="54"/>
      <c r="H212" s="54"/>
      <c r="I212" s="54"/>
      <c r="J212" s="54"/>
      <c r="K212" s="54"/>
      <c r="L212" s="54"/>
      <c r="M212" s="54"/>
      <c r="N212" s="54"/>
      <c r="O212" s="54"/>
    </row>
  </sheetData>
  <mergeCells count="1">
    <mergeCell ref="A1:R1"/>
  </mergeCells>
  <conditionalFormatting sqref="A2">
    <cfRule type="duplicateValues" dxfId="1" priority="3" stopIfTrue="1"/>
  </conditionalFormatting>
  <conditionalFormatting sqref="A156:A157">
    <cfRule type="expression" dxfId="0" priority="1" stopIfTrue="1">
      <formula>#REF!&lt;&gt;TRUE</formula>
    </cfRule>
  </conditionalFormatting>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8"/>
  <sheetViews>
    <sheetView workbookViewId="0">
      <selection activeCell="E45" sqref="E45"/>
    </sheetView>
  </sheetViews>
  <sheetFormatPr defaultColWidth="9.140625" defaultRowHeight="12.75" x14ac:dyDescent="0.2"/>
  <cols>
    <col min="1" max="1" width="7.7109375" style="24" customWidth="1"/>
    <col min="2" max="2" width="10.5703125" style="2" customWidth="1"/>
    <col min="3" max="4" width="9.140625" style="2"/>
    <col min="5" max="5" width="10.5703125" style="2" bestFit="1" customWidth="1"/>
    <col min="6" max="6" width="9.140625" style="2"/>
    <col min="7" max="7" width="10.140625" style="2" customWidth="1"/>
    <col min="8" max="8" width="10" style="2" customWidth="1"/>
    <col min="9" max="10" width="9.140625" style="2"/>
    <col min="11" max="11" width="10.5703125" style="2" customWidth="1"/>
    <col min="12" max="12" width="10.140625" style="2" customWidth="1"/>
    <col min="13" max="16384" width="9.140625" style="2"/>
  </cols>
  <sheetData>
    <row r="1" spans="1:14" ht="18" x14ac:dyDescent="0.25">
      <c r="A1" s="36" t="s">
        <v>2517</v>
      </c>
      <c r="B1" s="37"/>
      <c r="C1" s="37"/>
      <c r="D1" s="37"/>
      <c r="E1" s="37"/>
      <c r="F1" s="37"/>
      <c r="G1" s="37"/>
      <c r="H1" s="37"/>
      <c r="I1" s="37"/>
    </row>
    <row r="2" spans="1:14" s="25" customFormat="1" ht="15" x14ac:dyDescent="0.2">
      <c r="A2" s="38" t="s">
        <v>2515</v>
      </c>
      <c r="B2" s="28"/>
      <c r="C2" s="28"/>
      <c r="D2" s="39"/>
      <c r="E2" s="39"/>
      <c r="F2" s="39"/>
      <c r="G2" s="40"/>
      <c r="H2" s="40"/>
      <c r="I2" s="40"/>
    </row>
    <row r="3" spans="1:14" s="25" customFormat="1" ht="15" x14ac:dyDescent="0.2">
      <c r="A3" s="38" t="s">
        <v>2516</v>
      </c>
      <c r="B3" s="28"/>
      <c r="C3" s="28"/>
      <c r="D3" s="39"/>
      <c r="E3" s="39"/>
      <c r="F3" s="39"/>
      <c r="G3" s="40"/>
      <c r="H3" s="40"/>
      <c r="I3" s="40"/>
    </row>
    <row r="4" spans="1:14" s="25" customFormat="1" ht="15" x14ac:dyDescent="0.2">
      <c r="A4" s="26"/>
    </row>
    <row r="5" spans="1:14" s="25" customFormat="1" ht="15.75" x14ac:dyDescent="0.25">
      <c r="A5" s="10" t="s">
        <v>2513</v>
      </c>
      <c r="B5" s="11"/>
      <c r="C5" s="11"/>
      <c r="D5" s="15"/>
      <c r="E5" s="10" t="s">
        <v>2514</v>
      </c>
      <c r="F5" s="11"/>
      <c r="G5" s="11"/>
      <c r="H5" s="40"/>
      <c r="I5" s="10" t="s">
        <v>2674</v>
      </c>
      <c r="J5" s="11"/>
      <c r="K5" s="11"/>
    </row>
    <row r="6" spans="1:14" s="25" customFormat="1" ht="15.75" x14ac:dyDescent="0.25">
      <c r="A6" s="13" t="s">
        <v>2503</v>
      </c>
      <c r="B6" s="13" t="s">
        <v>2507</v>
      </c>
      <c r="C6" s="13" t="s">
        <v>2508</v>
      </c>
      <c r="D6" s="16"/>
      <c r="E6" s="13" t="s">
        <v>2503</v>
      </c>
      <c r="F6" s="13" t="s">
        <v>2507</v>
      </c>
      <c r="G6" s="13" t="s">
        <v>2508</v>
      </c>
      <c r="H6" s="40"/>
      <c r="I6" s="13" t="s">
        <v>2503</v>
      </c>
      <c r="J6" s="13" t="s">
        <v>2508</v>
      </c>
    </row>
    <row r="7" spans="1:14" s="25" customFormat="1" ht="15" x14ac:dyDescent="0.2">
      <c r="A7" s="17">
        <v>1</v>
      </c>
      <c r="B7" s="35">
        <v>0.1</v>
      </c>
      <c r="C7" s="35">
        <v>0.1</v>
      </c>
      <c r="D7" s="18"/>
      <c r="E7" s="17">
        <v>1</v>
      </c>
      <c r="F7" s="35">
        <v>0.1</v>
      </c>
      <c r="G7" s="35">
        <v>0.1</v>
      </c>
      <c r="H7" s="41"/>
      <c r="I7" s="17">
        <v>1</v>
      </c>
      <c r="J7" s="45">
        <v>0.1</v>
      </c>
      <c r="M7" s="17"/>
      <c r="N7" s="29"/>
    </row>
    <row r="8" spans="1:14" s="25" customFormat="1" ht="15" x14ac:dyDescent="0.2">
      <c r="A8" s="17">
        <v>2</v>
      </c>
      <c r="B8" s="35">
        <v>0.1</v>
      </c>
      <c r="C8" s="35">
        <v>0.1</v>
      </c>
      <c r="D8" s="18"/>
      <c r="E8" s="17">
        <v>2</v>
      </c>
      <c r="F8" s="35">
        <v>0.1</v>
      </c>
      <c r="G8" s="35">
        <v>0.1</v>
      </c>
      <c r="H8" s="41"/>
      <c r="I8" s="17">
        <v>2</v>
      </c>
      <c r="J8" s="45">
        <v>0.1</v>
      </c>
      <c r="M8" s="17"/>
      <c r="N8" s="29"/>
    </row>
    <row r="9" spans="1:14" s="25" customFormat="1" ht="15" x14ac:dyDescent="0.2">
      <c r="A9" s="17">
        <v>3</v>
      </c>
      <c r="B9" s="45">
        <v>0.1</v>
      </c>
      <c r="C9" s="45">
        <v>0.1</v>
      </c>
      <c r="D9" s="18"/>
      <c r="E9" s="17">
        <v>3</v>
      </c>
      <c r="F9" s="45">
        <v>0.1</v>
      </c>
      <c r="G9" s="45">
        <v>0.1</v>
      </c>
      <c r="H9" s="41"/>
      <c r="I9" s="17">
        <v>3</v>
      </c>
      <c r="J9" s="45">
        <v>0.1</v>
      </c>
      <c r="M9" s="17"/>
      <c r="N9" s="29"/>
    </row>
    <row r="10" spans="1:14" s="25" customFormat="1" ht="15" x14ac:dyDescent="0.2">
      <c r="A10" s="17">
        <v>4</v>
      </c>
      <c r="B10" s="93">
        <v>1.3407544666880378E-2</v>
      </c>
      <c r="C10" s="93">
        <v>2.9312178430013235E-3</v>
      </c>
      <c r="D10" s="18"/>
      <c r="E10" s="17">
        <v>4</v>
      </c>
      <c r="F10" s="93">
        <v>1.3618680221157527E-2</v>
      </c>
      <c r="G10" s="93">
        <v>4.7605874208542995E-3</v>
      </c>
      <c r="H10" s="41"/>
      <c r="I10" s="17">
        <v>4</v>
      </c>
      <c r="J10" s="93">
        <v>3.4286936712980276E-2</v>
      </c>
      <c r="M10" s="17"/>
      <c r="N10" s="29"/>
    </row>
    <row r="11" spans="1:14" s="25" customFormat="1" ht="15" x14ac:dyDescent="0.2">
      <c r="A11" s="17">
        <v>5</v>
      </c>
      <c r="B11" s="93">
        <v>5.2415900811201427E-2</v>
      </c>
      <c r="C11" s="94">
        <v>1.5183529847144391E-2</v>
      </c>
      <c r="D11" s="18"/>
      <c r="E11" s="17">
        <v>5</v>
      </c>
      <c r="F11" s="93">
        <v>7.0294831394076204E-2</v>
      </c>
      <c r="G11" s="94">
        <v>3.2171306060231587E-2</v>
      </c>
      <c r="H11" s="41"/>
      <c r="I11" s="17">
        <v>5</v>
      </c>
      <c r="J11" s="94">
        <v>9.0470679760256426E-2</v>
      </c>
      <c r="M11" s="17"/>
      <c r="N11" s="29"/>
    </row>
    <row r="12" spans="1:14" s="25" customFormat="1" ht="15" x14ac:dyDescent="0.2">
      <c r="A12" s="17">
        <v>6</v>
      </c>
      <c r="B12" s="93">
        <v>0.38312400823310472</v>
      </c>
      <c r="C12" s="94">
        <v>0.25302784244145093</v>
      </c>
      <c r="D12" s="18"/>
      <c r="E12" s="17">
        <v>6</v>
      </c>
      <c r="F12" s="93">
        <v>0.56703985531592138</v>
      </c>
      <c r="G12" s="94">
        <v>0.42523524153724357</v>
      </c>
      <c r="H12" s="41"/>
      <c r="I12" s="17">
        <v>6</v>
      </c>
      <c r="J12" s="94">
        <v>0.43655654044911163</v>
      </c>
      <c r="M12" s="17"/>
      <c r="N12" s="29"/>
    </row>
    <row r="13" spans="1:14" s="25" customFormat="1" ht="15" x14ac:dyDescent="0.2">
      <c r="A13" s="17">
        <v>7</v>
      </c>
      <c r="B13" s="93">
        <v>0.59912799946178641</v>
      </c>
      <c r="C13" s="94">
        <v>0.49654629806756873</v>
      </c>
      <c r="D13" s="18"/>
      <c r="E13" s="17">
        <v>7</v>
      </c>
      <c r="F13" s="93">
        <v>0.72965091960773598</v>
      </c>
      <c r="G13" s="94">
        <v>0.67294783406284364</v>
      </c>
      <c r="H13" s="41"/>
      <c r="I13" s="17">
        <v>7</v>
      </c>
      <c r="J13" s="94">
        <v>0.53550227251929827</v>
      </c>
      <c r="M13" s="17"/>
      <c r="N13" s="29"/>
    </row>
    <row r="14" spans="1:14" s="25" customFormat="1" ht="15" x14ac:dyDescent="0.2">
      <c r="A14" s="17">
        <v>8</v>
      </c>
      <c r="B14" s="93">
        <v>0.20095495801108737</v>
      </c>
      <c r="C14" s="94">
        <v>0.12263052884504473</v>
      </c>
      <c r="D14" s="18"/>
      <c r="E14" s="17">
        <v>8</v>
      </c>
      <c r="F14" s="93">
        <v>0.26720533141863034</v>
      </c>
      <c r="G14" s="94">
        <v>0.20296934415032644</v>
      </c>
      <c r="H14" s="41"/>
      <c r="I14" s="17">
        <v>8</v>
      </c>
      <c r="J14" s="94">
        <v>0.28568710265791414</v>
      </c>
      <c r="M14" s="17"/>
      <c r="N14" s="29"/>
    </row>
    <row r="15" spans="1:14" s="25" customFormat="1" ht="15" x14ac:dyDescent="0.2">
      <c r="A15" s="17">
        <v>9</v>
      </c>
      <c r="B15" s="93">
        <v>0.40072230796763653</v>
      </c>
      <c r="C15" s="94">
        <v>0.2675293343694134</v>
      </c>
      <c r="D15" s="18"/>
      <c r="E15" s="17">
        <v>9</v>
      </c>
      <c r="F15" s="93">
        <v>0.47513105261467892</v>
      </c>
      <c r="G15" s="94">
        <v>0.38955111946790183</v>
      </c>
      <c r="H15" s="41"/>
      <c r="I15" s="17">
        <v>9</v>
      </c>
      <c r="J15" s="94">
        <v>0.4518456317792125</v>
      </c>
      <c r="M15" s="17"/>
      <c r="N15" s="29"/>
    </row>
    <row r="16" spans="1:14" s="25" customFormat="1" ht="15" x14ac:dyDescent="0.2">
      <c r="A16" s="17">
        <v>10</v>
      </c>
      <c r="B16" s="93">
        <v>6.4842897048424854E-3</v>
      </c>
      <c r="C16" s="94">
        <v>1.5487906521827303E-3</v>
      </c>
      <c r="D16" s="18"/>
      <c r="E16" s="17">
        <v>10</v>
      </c>
      <c r="F16" s="93">
        <v>3.7743102995032407E-3</v>
      </c>
      <c r="G16" s="94">
        <v>1.7596008046942692E-3</v>
      </c>
      <c r="H16" s="41"/>
      <c r="I16" s="17">
        <v>10</v>
      </c>
      <c r="J16" s="94">
        <v>2.1257099871164097E-2</v>
      </c>
      <c r="M16" s="17"/>
      <c r="N16" s="29"/>
    </row>
    <row r="17" spans="1:14" s="25" customFormat="1" ht="15" x14ac:dyDescent="0.2">
      <c r="A17" s="17">
        <v>11</v>
      </c>
      <c r="B17" s="45">
        <v>0.1</v>
      </c>
      <c r="C17" s="45">
        <v>0.1</v>
      </c>
      <c r="D17" s="18"/>
      <c r="E17" s="17">
        <v>11</v>
      </c>
      <c r="F17" s="45">
        <v>0.1</v>
      </c>
      <c r="G17" s="45">
        <v>0.1</v>
      </c>
      <c r="H17" s="41"/>
      <c r="I17" s="17">
        <v>11</v>
      </c>
      <c r="J17" s="45">
        <v>0.1</v>
      </c>
      <c r="M17" s="17"/>
      <c r="N17" s="29"/>
    </row>
    <row r="18" spans="1:14" s="25" customFormat="1" ht="15" x14ac:dyDescent="0.2">
      <c r="A18" s="17">
        <v>12</v>
      </c>
      <c r="B18" s="45">
        <v>0.1</v>
      </c>
      <c r="C18" s="45">
        <v>0.1</v>
      </c>
      <c r="D18" s="18"/>
      <c r="E18" s="17">
        <v>12</v>
      </c>
      <c r="F18" s="45">
        <v>0.1</v>
      </c>
      <c r="G18" s="45">
        <v>0.1</v>
      </c>
      <c r="H18" s="41"/>
      <c r="I18" s="17">
        <v>12</v>
      </c>
      <c r="J18" s="45">
        <v>0.1</v>
      </c>
      <c r="M18" s="17"/>
      <c r="N18" s="29"/>
    </row>
    <row r="19" spans="1:14" s="25" customFormat="1" ht="15" x14ac:dyDescent="0.2">
      <c r="A19" s="23"/>
      <c r="B19" s="19"/>
      <c r="C19" s="20"/>
      <c r="D19" s="19"/>
      <c r="H19" s="40"/>
      <c r="I19" s="28"/>
    </row>
    <row r="20" spans="1:14" s="25" customFormat="1" ht="15.75" x14ac:dyDescent="0.25">
      <c r="A20" s="10" t="s">
        <v>2512</v>
      </c>
      <c r="B20" s="21"/>
      <c r="C20" s="21"/>
      <c r="D20" s="21"/>
      <c r="E20" s="22"/>
      <c r="F20" s="12"/>
      <c r="G20" s="40"/>
      <c r="H20" s="28"/>
    </row>
    <row r="21" spans="1:14" s="25" customFormat="1" ht="15.75" x14ac:dyDescent="0.25">
      <c r="A21" s="13" t="s">
        <v>2503</v>
      </c>
      <c r="B21" s="13" t="s">
        <v>2507</v>
      </c>
      <c r="C21" s="13" t="s">
        <v>2508</v>
      </c>
      <c r="D21" s="13" t="s">
        <v>2510</v>
      </c>
      <c r="E21" s="13" t="s">
        <v>2511</v>
      </c>
      <c r="F21" s="13" t="s">
        <v>2509</v>
      </c>
      <c r="G21" s="40"/>
      <c r="I21" s="28"/>
    </row>
    <row r="22" spans="1:14" s="25" customFormat="1" ht="15" x14ac:dyDescent="0.2">
      <c r="A22" s="17">
        <v>1</v>
      </c>
      <c r="B22" s="95">
        <v>5.6760710553375164E-2</v>
      </c>
      <c r="C22" s="95">
        <v>8.4010239903400993E-2</v>
      </c>
      <c r="D22" s="95">
        <v>0.23</v>
      </c>
      <c r="E22" s="95">
        <v>0.42</v>
      </c>
      <c r="F22" s="95">
        <v>0.1</v>
      </c>
      <c r="G22" s="40"/>
      <c r="I22" s="28"/>
    </row>
    <row r="23" spans="1:14" s="25" customFormat="1" ht="15" x14ac:dyDescent="0.2">
      <c r="A23" s="17">
        <v>2</v>
      </c>
      <c r="B23" s="95">
        <v>8.4913008858166175E-2</v>
      </c>
      <c r="C23" s="95">
        <v>0.20279138610710501</v>
      </c>
      <c r="D23" s="95">
        <v>0.32</v>
      </c>
      <c r="E23" s="95">
        <v>0.49</v>
      </c>
      <c r="F23" s="95">
        <v>0.22500000000000001</v>
      </c>
      <c r="G23" s="40"/>
      <c r="I23" s="28"/>
    </row>
    <row r="24" spans="1:14" s="25" customFormat="1" ht="15" x14ac:dyDescent="0.2">
      <c r="A24" s="17">
        <v>3</v>
      </c>
      <c r="B24" s="95">
        <v>0.17718288099636581</v>
      </c>
      <c r="C24" s="95">
        <v>0.2271540342853354</v>
      </c>
      <c r="D24" s="95">
        <v>0.47</v>
      </c>
      <c r="E24" s="95">
        <v>0.52</v>
      </c>
      <c r="F24" s="95">
        <v>0.17</v>
      </c>
      <c r="G24" s="40"/>
      <c r="I24" s="28"/>
    </row>
    <row r="25" spans="1:14" s="25" customFormat="1" ht="15" x14ac:dyDescent="0.2">
      <c r="A25" s="17">
        <v>4</v>
      </c>
      <c r="B25" s="95">
        <v>0.35125520259038484</v>
      </c>
      <c r="C25" s="95">
        <v>0.36585934639660944</v>
      </c>
      <c r="D25" s="95">
        <v>0.44</v>
      </c>
      <c r="E25" s="95">
        <v>0.52000011057387607</v>
      </c>
      <c r="F25" s="95">
        <v>0.45</v>
      </c>
      <c r="G25" s="40"/>
      <c r="I25" s="28"/>
    </row>
    <row r="26" spans="1:14" s="25" customFormat="1" ht="15" x14ac:dyDescent="0.2">
      <c r="A26" s="17">
        <v>5</v>
      </c>
      <c r="B26" s="95">
        <v>0.46128725902607159</v>
      </c>
      <c r="C26" s="95">
        <v>0.41254521793196269</v>
      </c>
      <c r="D26" s="95">
        <v>0.4</v>
      </c>
      <c r="E26" s="95">
        <v>0.42</v>
      </c>
      <c r="F26" s="95">
        <v>0.35</v>
      </c>
      <c r="G26" s="40"/>
      <c r="I26" s="28"/>
    </row>
    <row r="27" spans="1:14" s="25" customFormat="1" ht="15" x14ac:dyDescent="0.2">
      <c r="A27" s="17">
        <v>6</v>
      </c>
      <c r="B27" s="95">
        <v>0.42669660569764889</v>
      </c>
      <c r="C27" s="95">
        <v>0.37575092723484516</v>
      </c>
      <c r="D27" s="95">
        <v>0.39</v>
      </c>
      <c r="E27" s="95">
        <v>0.44000000032692754</v>
      </c>
      <c r="F27" s="95">
        <v>0.36</v>
      </c>
      <c r="G27" s="40"/>
      <c r="I27" s="28"/>
    </row>
    <row r="28" spans="1:14" s="25" customFormat="1" ht="15" x14ac:dyDescent="0.2">
      <c r="A28" s="17">
        <v>7</v>
      </c>
      <c r="B28" s="95">
        <v>0.42943752139057706</v>
      </c>
      <c r="C28" s="95">
        <v>0.37440562355906637</v>
      </c>
      <c r="D28" s="95">
        <v>0.34</v>
      </c>
      <c r="E28" s="95">
        <v>0.34</v>
      </c>
      <c r="F28" s="95">
        <v>0.13</v>
      </c>
      <c r="G28" s="40"/>
      <c r="I28" s="28"/>
    </row>
    <row r="29" spans="1:14" s="25" customFormat="1" ht="15" x14ac:dyDescent="0.2">
      <c r="A29" s="17">
        <v>8</v>
      </c>
      <c r="B29" s="95">
        <v>0.30383162214365306</v>
      </c>
      <c r="C29" s="95">
        <v>0.34578375227964309</v>
      </c>
      <c r="D29" s="95">
        <v>0.24</v>
      </c>
      <c r="E29" s="95">
        <v>0.31</v>
      </c>
      <c r="F29" s="95">
        <v>0.15000000000000002</v>
      </c>
      <c r="G29" s="40"/>
      <c r="I29" s="28"/>
    </row>
    <row r="30" spans="1:14" s="25" customFormat="1" ht="15" x14ac:dyDescent="0.2">
      <c r="A30" s="17">
        <v>9</v>
      </c>
      <c r="B30" s="95">
        <v>0.24605772786352556</v>
      </c>
      <c r="C30" s="95">
        <v>0.2123363903282639</v>
      </c>
      <c r="D30" s="95">
        <v>0.25</v>
      </c>
      <c r="E30" s="95">
        <v>0.3</v>
      </c>
      <c r="F30" s="95">
        <v>0.13500000000000001</v>
      </c>
      <c r="G30" s="40"/>
      <c r="I30" s="28"/>
    </row>
    <row r="31" spans="1:14" s="25" customFormat="1" ht="15" x14ac:dyDescent="0.2">
      <c r="A31" s="17">
        <v>10</v>
      </c>
      <c r="B31" s="95">
        <v>0.10931870548621907</v>
      </c>
      <c r="C31" s="95">
        <v>0.11371766605346115</v>
      </c>
      <c r="D31" s="95">
        <v>0.23</v>
      </c>
      <c r="E31" s="95">
        <v>0.33500000000000002</v>
      </c>
      <c r="F31" s="95">
        <v>0.1</v>
      </c>
      <c r="G31" s="40"/>
      <c r="I31" s="28"/>
    </row>
    <row r="32" spans="1:14" s="25" customFormat="1" ht="15" x14ac:dyDescent="0.2">
      <c r="A32" s="17">
        <v>11</v>
      </c>
      <c r="B32" s="95">
        <v>4.0267194280782917E-2</v>
      </c>
      <c r="C32" s="95">
        <v>6.6018046971814681E-2</v>
      </c>
      <c r="D32" s="95">
        <v>0.2</v>
      </c>
      <c r="E32" s="95">
        <v>0.30999999998108152</v>
      </c>
      <c r="F32" s="95">
        <v>0.09</v>
      </c>
      <c r="G32" s="40"/>
      <c r="I32" s="28"/>
    </row>
    <row r="33" spans="1:9" s="25" customFormat="1" ht="15" x14ac:dyDescent="0.2">
      <c r="A33" s="17">
        <v>12</v>
      </c>
      <c r="B33" s="95">
        <v>5.5271427953644751E-2</v>
      </c>
      <c r="C33" s="95">
        <v>6.467833680314608E-2</v>
      </c>
      <c r="D33" s="95">
        <v>0.21</v>
      </c>
      <c r="E33" s="95">
        <v>0.38</v>
      </c>
      <c r="F33" s="95">
        <v>0.09</v>
      </c>
      <c r="G33" s="40"/>
      <c r="I33" s="28"/>
    </row>
    <row r="34" spans="1:9" s="25" customFormat="1" ht="15" x14ac:dyDescent="0.2">
      <c r="A34" s="23"/>
      <c r="B34" s="17"/>
      <c r="C34" s="30"/>
      <c r="D34" s="30"/>
      <c r="E34" s="30"/>
      <c r="F34" s="17"/>
    </row>
    <row r="35" spans="1:9" s="25" customFormat="1" ht="15.75" x14ac:dyDescent="0.25">
      <c r="A35" s="10" t="s">
        <v>2504</v>
      </c>
      <c r="B35" s="11"/>
      <c r="C35" s="11"/>
      <c r="D35" s="11"/>
      <c r="E35" s="12"/>
      <c r="F35" s="40"/>
    </row>
    <row r="36" spans="1:9" s="25" customFormat="1" ht="15.75" x14ac:dyDescent="0.25">
      <c r="A36" s="13" t="s">
        <v>2503</v>
      </c>
      <c r="B36" s="13">
        <v>2021</v>
      </c>
      <c r="C36" s="13">
        <v>2022</v>
      </c>
      <c r="D36" s="13">
        <v>2023</v>
      </c>
      <c r="E36" s="14" t="s">
        <v>2500</v>
      </c>
      <c r="F36" s="40"/>
    </row>
    <row r="37" spans="1:9" s="25" customFormat="1" ht="15" x14ac:dyDescent="0.2">
      <c r="A37" s="27" t="s">
        <v>2</v>
      </c>
      <c r="B37" s="43">
        <v>0.51394348894348874</v>
      </c>
      <c r="C37" s="43">
        <v>0.63202296819788006</v>
      </c>
      <c r="D37" s="43">
        <v>0.66130150173276891</v>
      </c>
      <c r="E37" s="44">
        <v>0.60242265295804598</v>
      </c>
    </row>
    <row r="38" spans="1:9" s="25" customFormat="1" ht="15" x14ac:dyDescent="0.2">
      <c r="A38" s="27" t="s">
        <v>3</v>
      </c>
      <c r="B38" s="43">
        <v>0.62409090909090947</v>
      </c>
      <c r="C38" s="43">
        <v>0.64563297350343452</v>
      </c>
      <c r="D38" s="43">
        <v>0.63644823575029075</v>
      </c>
      <c r="E38" s="44">
        <v>0.63539070611487825</v>
      </c>
    </row>
    <row r="39" spans="1:9" s="25" customFormat="1" ht="15" x14ac:dyDescent="0.2">
      <c r="A39" s="27" t="s">
        <v>4</v>
      </c>
      <c r="B39" s="43">
        <v>0.53064676616915418</v>
      </c>
      <c r="C39" s="43">
        <v>0.62781395348837188</v>
      </c>
      <c r="D39" s="43">
        <v>0.56240240240240258</v>
      </c>
      <c r="E39" s="44">
        <v>0.57362104068664288</v>
      </c>
    </row>
    <row r="40" spans="1:9" s="25" customFormat="1" ht="15" x14ac:dyDescent="0.2">
      <c r="A40" s="27" t="s">
        <v>5</v>
      </c>
      <c r="B40" s="43">
        <v>0.64432314410480318</v>
      </c>
      <c r="C40" s="43">
        <v>0.68342205323193916</v>
      </c>
      <c r="D40" s="43">
        <v>0.77236074270557031</v>
      </c>
      <c r="E40" s="44">
        <v>0.70003531334743752</v>
      </c>
    </row>
    <row r="41" spans="1:9" s="25" customFormat="1" ht="15" x14ac:dyDescent="0.2">
      <c r="A41" s="27" t="s">
        <v>6</v>
      </c>
      <c r="B41" s="43">
        <v>0.67302419354838705</v>
      </c>
      <c r="C41" s="43">
        <v>0.69717171717171722</v>
      </c>
      <c r="D41" s="43">
        <v>0.81002645502645521</v>
      </c>
      <c r="E41" s="44">
        <v>0.72674078858218649</v>
      </c>
    </row>
    <row r="42" spans="1:9" s="25" customFormat="1" ht="15" x14ac:dyDescent="0.2">
      <c r="A42" s="27" t="s">
        <v>7</v>
      </c>
      <c r="B42" s="43">
        <v>0.70083292503674677</v>
      </c>
      <c r="C42" s="43">
        <v>0.64228550829127606</v>
      </c>
      <c r="D42" s="43">
        <v>0.73855201254573954</v>
      </c>
      <c r="E42" s="44">
        <v>0.69389014862458742</v>
      </c>
    </row>
    <row r="43" spans="1:9" s="25" customFormat="1" ht="15" x14ac:dyDescent="0.2">
      <c r="A43" s="27" t="s">
        <v>8</v>
      </c>
      <c r="B43" s="43">
        <v>0.6393103448275862</v>
      </c>
      <c r="C43" s="43">
        <v>0.71605593056894856</v>
      </c>
      <c r="D43" s="43">
        <v>0.82015886058614085</v>
      </c>
      <c r="E43" s="44">
        <v>0.72517504532755861</v>
      </c>
    </row>
    <row r="44" spans="1:9" s="25" customFormat="1" ht="15" x14ac:dyDescent="0.2">
      <c r="A44" s="27" t="s">
        <v>9</v>
      </c>
      <c r="B44" s="43">
        <v>0.63243055555555516</v>
      </c>
      <c r="C44" s="43">
        <v>0.71105826397146232</v>
      </c>
      <c r="D44" s="43">
        <v>0.78176697302104969</v>
      </c>
      <c r="E44" s="44">
        <v>0.70841859751602243</v>
      </c>
    </row>
    <row r="45" spans="1:9" s="25" customFormat="1" ht="15" x14ac:dyDescent="0.2">
      <c r="A45" s="27" t="s">
        <v>10</v>
      </c>
      <c r="B45" s="43">
        <v>0.70045537340619302</v>
      </c>
      <c r="C45" s="43">
        <v>0.62244094488188972</v>
      </c>
      <c r="D45" s="43">
        <v>0.78952212389380538</v>
      </c>
      <c r="E45" s="44">
        <v>0.70413948072729593</v>
      </c>
    </row>
    <row r="46" spans="1:9" s="25" customFormat="1" ht="15" x14ac:dyDescent="0.2">
      <c r="A46" s="27" t="s">
        <v>11</v>
      </c>
      <c r="B46" s="43">
        <v>0.40288018433179734</v>
      </c>
      <c r="C46" s="43">
        <v>0.45507147719537094</v>
      </c>
      <c r="D46" s="43">
        <v>0.61704456606724001</v>
      </c>
      <c r="E46" s="44">
        <v>0.49166540919813606</v>
      </c>
    </row>
    <row r="47" spans="1:9" s="25" customFormat="1" ht="15" x14ac:dyDescent="0.2">
      <c r="A47" s="27" t="s">
        <v>12</v>
      </c>
      <c r="B47" s="43">
        <v>0.56100260416666647</v>
      </c>
      <c r="C47" s="43">
        <v>0.63940256045519195</v>
      </c>
      <c r="D47" s="43">
        <v>0.72796410014171031</v>
      </c>
      <c r="E47" s="44">
        <v>0.6427897549211895</v>
      </c>
    </row>
    <row r="48" spans="1:9" s="25" customFormat="1" ht="15" x14ac:dyDescent="0.2">
      <c r="A48" s="27" t="s">
        <v>13</v>
      </c>
      <c r="B48" s="43">
        <v>0.50645610775661853</v>
      </c>
      <c r="C48" s="43">
        <v>0.40783684692942251</v>
      </c>
      <c r="D48" s="43">
        <v>0.6931063829787234</v>
      </c>
      <c r="E48" s="44">
        <v>0.53579977922158817</v>
      </c>
    </row>
    <row r="49" spans="1:6" s="25" customFormat="1" ht="15" x14ac:dyDescent="0.2">
      <c r="A49" s="26"/>
    </row>
    <row r="50" spans="1:6" s="25" customFormat="1" ht="15.75" x14ac:dyDescent="0.25">
      <c r="A50" s="10" t="s">
        <v>2505</v>
      </c>
      <c r="B50" s="11"/>
      <c r="C50" s="11"/>
      <c r="D50" s="11"/>
      <c r="E50" s="12"/>
      <c r="F50" s="40"/>
    </row>
    <row r="51" spans="1:6" s="25" customFormat="1" ht="15.75" x14ac:dyDescent="0.25">
      <c r="A51" s="13" t="s">
        <v>2503</v>
      </c>
      <c r="B51" s="13">
        <v>2021</v>
      </c>
      <c r="C51" s="13">
        <v>2022</v>
      </c>
      <c r="D51" s="13">
        <v>2023</v>
      </c>
      <c r="E51" s="14" t="s">
        <v>2500</v>
      </c>
      <c r="F51" s="40"/>
    </row>
    <row r="52" spans="1:6" s="25" customFormat="1" ht="15" x14ac:dyDescent="0.2">
      <c r="A52" s="27" t="s">
        <v>2</v>
      </c>
      <c r="B52" s="33">
        <v>0.99013563501849555</v>
      </c>
      <c r="C52" s="33">
        <v>0.95545905707196011</v>
      </c>
      <c r="D52" s="33">
        <v>0.98264058679706578</v>
      </c>
      <c r="E52" s="32">
        <f>AVERAGE(B52:D52)</f>
        <v>0.97607842629584052</v>
      </c>
    </row>
    <row r="53" spans="1:6" s="25" customFormat="1" ht="15" x14ac:dyDescent="0.2">
      <c r="A53" s="27" t="s">
        <v>3</v>
      </c>
      <c r="B53" s="33">
        <v>0.92137592137592128</v>
      </c>
      <c r="C53" s="33">
        <v>0.96472772277227714</v>
      </c>
      <c r="D53" s="33">
        <v>0.98066095471236236</v>
      </c>
      <c r="E53" s="32">
        <f t="shared" ref="E53:E63" si="0">AVERAGE(B53:D53)</f>
        <v>0.95558819962018704</v>
      </c>
    </row>
    <row r="54" spans="1:6" s="25" customFormat="1" ht="15" x14ac:dyDescent="0.2">
      <c r="A54" s="27" t="s">
        <v>4</v>
      </c>
      <c r="B54" s="33">
        <v>0.98777777777777787</v>
      </c>
      <c r="C54" s="33">
        <v>0.96262499999999984</v>
      </c>
      <c r="D54" s="33">
        <v>0.88789473684210529</v>
      </c>
      <c r="E54" s="32">
        <f t="shared" si="0"/>
        <v>0.94609917153996104</v>
      </c>
    </row>
    <row r="55" spans="1:6" s="25" customFormat="1" ht="15" x14ac:dyDescent="0.2">
      <c r="A55" s="27" t="s">
        <v>5</v>
      </c>
      <c r="B55" s="33">
        <v>0.95790123456790111</v>
      </c>
      <c r="C55" s="33">
        <v>0.40038461538461534</v>
      </c>
      <c r="D55" s="33">
        <v>0.9380263157894736</v>
      </c>
      <c r="E55" s="32">
        <f t="shared" si="0"/>
        <v>0.76543738858066324</v>
      </c>
    </row>
    <row r="56" spans="1:6" s="25" customFormat="1" ht="15" x14ac:dyDescent="0.2">
      <c r="A56" s="27" t="s">
        <v>6</v>
      </c>
      <c r="B56" s="33">
        <v>0.91099999999999992</v>
      </c>
      <c r="C56" s="33">
        <v>0.57961038961038969</v>
      </c>
      <c r="D56" s="33">
        <v>0.89089743589743597</v>
      </c>
      <c r="E56" s="32">
        <f t="shared" si="0"/>
        <v>0.79383594183594186</v>
      </c>
    </row>
    <row r="57" spans="1:6" s="25" customFormat="1" ht="15" x14ac:dyDescent="0.2">
      <c r="A57" s="27" t="s">
        <v>7</v>
      </c>
      <c r="B57" s="33">
        <v>0.8873417721518988</v>
      </c>
      <c r="C57" s="33">
        <v>0.93252688172042997</v>
      </c>
      <c r="D57" s="33">
        <v>0.7572528883183568</v>
      </c>
      <c r="E57" s="32">
        <f t="shared" si="0"/>
        <v>0.85904051406356186</v>
      </c>
    </row>
    <row r="58" spans="1:6" s="25" customFormat="1" ht="15" x14ac:dyDescent="0.2">
      <c r="A58" s="27" t="s">
        <v>8</v>
      </c>
      <c r="B58" s="33">
        <v>0.93010899182561291</v>
      </c>
      <c r="C58" s="33">
        <v>0.94194008559201148</v>
      </c>
      <c r="D58" s="33">
        <v>0.93718309859154914</v>
      </c>
      <c r="E58" s="32">
        <f t="shared" si="0"/>
        <v>0.93641072533639125</v>
      </c>
    </row>
    <row r="59" spans="1:6" s="25" customFormat="1" ht="15" x14ac:dyDescent="0.2">
      <c r="A59" s="27" t="s">
        <v>9</v>
      </c>
      <c r="B59" s="33">
        <v>0.94744827586206892</v>
      </c>
      <c r="C59" s="33">
        <v>0.91803278688524603</v>
      </c>
      <c r="D59" s="33">
        <v>0.88341902313624654</v>
      </c>
      <c r="E59" s="32">
        <f t="shared" si="0"/>
        <v>0.91630002862785387</v>
      </c>
    </row>
    <row r="60" spans="1:6" s="25" customFormat="1" ht="15" x14ac:dyDescent="0.2">
      <c r="A60" s="27" t="s">
        <v>10</v>
      </c>
      <c r="B60" s="33">
        <v>0.92777036048064088</v>
      </c>
      <c r="C60" s="33">
        <v>0.91743119266055051</v>
      </c>
      <c r="D60" s="33">
        <v>0.88723135271807818</v>
      </c>
      <c r="E60" s="32">
        <f t="shared" si="0"/>
        <v>0.91081096861975652</v>
      </c>
    </row>
    <row r="61" spans="1:6" s="25" customFormat="1" ht="15" x14ac:dyDescent="0.2">
      <c r="A61" s="27" t="s">
        <v>11</v>
      </c>
      <c r="B61" s="33">
        <v>0.80935960591133005</v>
      </c>
      <c r="C61" s="33">
        <v>0.62593052109181124</v>
      </c>
      <c r="D61" s="33">
        <v>0.88128872366790567</v>
      </c>
      <c r="E61" s="32">
        <f t="shared" si="0"/>
        <v>0.7721929502236824</v>
      </c>
    </row>
    <row r="62" spans="1:6" s="25" customFormat="1" ht="15" x14ac:dyDescent="0.2">
      <c r="A62" s="27" t="s">
        <v>12</v>
      </c>
      <c r="B62" s="33">
        <v>0.97230392156862744</v>
      </c>
      <c r="C62" s="33">
        <v>0.96916461916461916</v>
      </c>
      <c r="D62" s="33">
        <v>0.96425061425061409</v>
      </c>
      <c r="E62" s="32">
        <f t="shared" si="0"/>
        <v>0.96857305166128693</v>
      </c>
    </row>
    <row r="63" spans="1:6" s="25" customFormat="1" ht="15" x14ac:dyDescent="0.2">
      <c r="A63" s="27" t="s">
        <v>13</v>
      </c>
      <c r="B63" s="33">
        <v>0.95281862745098034</v>
      </c>
      <c r="C63" s="33">
        <v>0.98184049079754576</v>
      </c>
      <c r="D63" s="33">
        <v>0.96433823529411755</v>
      </c>
      <c r="E63" s="32">
        <f t="shared" si="0"/>
        <v>0.96633245118088118</v>
      </c>
    </row>
    <row r="64" spans="1:6" s="25" customFormat="1" ht="15" x14ac:dyDescent="0.2">
      <c r="A64" s="26"/>
    </row>
    <row r="65" spans="1:6" s="25" customFormat="1" ht="15.75" x14ac:dyDescent="0.25">
      <c r="A65" s="10" t="s">
        <v>2502</v>
      </c>
      <c r="B65" s="11"/>
      <c r="C65" s="11"/>
      <c r="D65" s="11"/>
      <c r="E65" s="12"/>
      <c r="F65" s="40"/>
    </row>
    <row r="66" spans="1:6" s="25" customFormat="1" ht="15.75" x14ac:dyDescent="0.25">
      <c r="A66" s="13" t="s">
        <v>2503</v>
      </c>
      <c r="B66" s="13">
        <v>2021</v>
      </c>
      <c r="C66" s="13">
        <v>2022</v>
      </c>
      <c r="D66" s="13">
        <v>2023</v>
      </c>
      <c r="E66" s="14" t="s">
        <v>2500</v>
      </c>
      <c r="F66" s="40"/>
    </row>
    <row r="67" spans="1:6" s="25" customFormat="1" ht="15" x14ac:dyDescent="0.2">
      <c r="A67" s="27" t="s">
        <v>2</v>
      </c>
      <c r="B67" s="31">
        <v>0.97758135797509038</v>
      </c>
      <c r="C67" s="31">
        <v>0.91090130426318838</v>
      </c>
      <c r="D67" s="43">
        <v>0.84611748818365962</v>
      </c>
      <c r="E67" s="44">
        <v>0.9115333834739795</v>
      </c>
    </row>
    <row r="68" spans="1:6" s="25" customFormat="1" ht="15" x14ac:dyDescent="0.2">
      <c r="A68" s="27" t="s">
        <v>3</v>
      </c>
      <c r="B68" s="31">
        <v>1.0550656337880202</v>
      </c>
      <c r="C68" s="31">
        <v>0.8858670295489891</v>
      </c>
      <c r="D68" s="43">
        <v>0.81250655021834084</v>
      </c>
      <c r="E68" s="44">
        <v>0.91781307118511679</v>
      </c>
    </row>
    <row r="69" spans="1:6" s="25" customFormat="1" ht="15" x14ac:dyDescent="0.2">
      <c r="A69" s="27" t="s">
        <v>4</v>
      </c>
      <c r="B69" s="31">
        <v>0.8784034653465348</v>
      </c>
      <c r="C69" s="31">
        <v>0.81397220190197517</v>
      </c>
      <c r="D69" s="43">
        <v>0.8281142463867861</v>
      </c>
      <c r="E69" s="44">
        <v>0.84016330454509858</v>
      </c>
    </row>
    <row r="70" spans="1:6" s="25" customFormat="1" ht="15" x14ac:dyDescent="0.2">
      <c r="A70" s="27" t="s">
        <v>5</v>
      </c>
      <c r="B70" s="31">
        <v>0.86521739130434816</v>
      </c>
      <c r="C70" s="31">
        <v>0.80625540003456031</v>
      </c>
      <c r="D70" s="43">
        <v>0.84707397865292611</v>
      </c>
      <c r="E70" s="44">
        <v>0.83951558999727816</v>
      </c>
    </row>
    <row r="71" spans="1:6" s="25" customFormat="1" ht="15" x14ac:dyDescent="0.2">
      <c r="A71" s="27" t="s">
        <v>6</v>
      </c>
      <c r="B71" s="31">
        <v>0.81565371594389824</v>
      </c>
      <c r="C71" s="31">
        <v>0.80650026001040043</v>
      </c>
      <c r="D71" s="43">
        <v>0.81838430263390483</v>
      </c>
      <c r="E71" s="44">
        <v>0.81351275952940105</v>
      </c>
    </row>
    <row r="72" spans="1:6" s="25" customFormat="1" ht="15" x14ac:dyDescent="0.2">
      <c r="A72" s="27" t="s">
        <v>7</v>
      </c>
      <c r="B72" s="31">
        <v>0.86877135882831591</v>
      </c>
      <c r="C72" s="31">
        <v>0.78135761589403963</v>
      </c>
      <c r="D72" s="43">
        <v>0.86521660322639105</v>
      </c>
      <c r="E72" s="44">
        <v>0.83844852598291553</v>
      </c>
    </row>
    <row r="73" spans="1:6" s="25" customFormat="1" ht="15" x14ac:dyDescent="0.2">
      <c r="A73" s="27" t="s">
        <v>8</v>
      </c>
      <c r="B73" s="31">
        <v>0.88026729559748418</v>
      </c>
      <c r="C73" s="31">
        <v>0.87317213586643638</v>
      </c>
      <c r="D73" s="43">
        <v>0.81273654763863723</v>
      </c>
      <c r="E73" s="44">
        <v>0.85539199303418589</v>
      </c>
    </row>
    <row r="74" spans="1:6" s="25" customFormat="1" ht="15" x14ac:dyDescent="0.2">
      <c r="A74" s="27" t="s">
        <v>9</v>
      </c>
      <c r="B74" s="31">
        <v>0.92123762376237617</v>
      </c>
      <c r="C74" s="31">
        <v>0.87774119196575584</v>
      </c>
      <c r="D74" s="43">
        <v>0.88553514659131027</v>
      </c>
      <c r="E74" s="44">
        <v>0.89483798743981413</v>
      </c>
    </row>
    <row r="75" spans="1:6" s="25" customFormat="1" ht="15" x14ac:dyDescent="0.2">
      <c r="A75" s="27" t="s">
        <v>10</v>
      </c>
      <c r="B75" s="31">
        <v>0.9104477611940297</v>
      </c>
      <c r="C75" s="31">
        <v>0.87161388140161722</v>
      </c>
      <c r="D75" s="43">
        <v>0.87331038231563674</v>
      </c>
      <c r="E75" s="44">
        <v>0.88512400830376115</v>
      </c>
    </row>
    <row r="76" spans="1:6" s="25" customFormat="1" ht="15" x14ac:dyDescent="0.2">
      <c r="A76" s="27" t="s">
        <v>11</v>
      </c>
      <c r="B76" s="31">
        <v>0.85008403361344509</v>
      </c>
      <c r="C76" s="31">
        <v>0.93530586313305486</v>
      </c>
      <c r="D76" s="43">
        <v>0.80094821298322372</v>
      </c>
      <c r="E76" s="44">
        <v>0.86211270324324119</v>
      </c>
    </row>
    <row r="77" spans="1:6" s="25" customFormat="1" ht="15" x14ac:dyDescent="0.2">
      <c r="A77" s="27" t="s">
        <v>12</v>
      </c>
      <c r="B77" s="31">
        <v>0.87439929328621913</v>
      </c>
      <c r="C77" s="31">
        <v>0.78289405684754509</v>
      </c>
      <c r="D77" s="43">
        <v>0.70398827934234087</v>
      </c>
      <c r="E77" s="44">
        <v>0.78709387649203499</v>
      </c>
    </row>
    <row r="78" spans="1:6" s="25" customFormat="1" ht="15" x14ac:dyDescent="0.2">
      <c r="A78" s="27" t="s">
        <v>13</v>
      </c>
      <c r="B78" s="31">
        <v>0.89057195571955716</v>
      </c>
      <c r="C78" s="31">
        <v>0.75776949032143504</v>
      </c>
      <c r="D78" s="43">
        <v>0.80454394693200648</v>
      </c>
      <c r="E78" s="44">
        <v>0.81762846432433289</v>
      </c>
    </row>
    <row r="79" spans="1:6" s="25" customFormat="1" ht="15" x14ac:dyDescent="0.2">
      <c r="A79" s="26"/>
    </row>
    <row r="80" spans="1:6" s="25" customFormat="1" ht="15.75" x14ac:dyDescent="0.25">
      <c r="A80" s="10" t="s">
        <v>2501</v>
      </c>
      <c r="B80" s="11"/>
      <c r="C80" s="11"/>
      <c r="D80" s="11"/>
      <c r="E80" s="12"/>
      <c r="F80" s="40"/>
    </row>
    <row r="81" spans="1:6" s="25" customFormat="1" ht="15.75" x14ac:dyDescent="0.25">
      <c r="A81" s="13" t="s">
        <v>2503</v>
      </c>
      <c r="B81" s="13">
        <v>2021</v>
      </c>
      <c r="C81" s="13">
        <v>2022</v>
      </c>
      <c r="D81" s="13">
        <v>2023</v>
      </c>
      <c r="E81" s="14" t="s">
        <v>2500</v>
      </c>
      <c r="F81" s="40"/>
    </row>
    <row r="82" spans="1:6" s="25" customFormat="1" ht="15" x14ac:dyDescent="0.2">
      <c r="A82" s="27" t="s">
        <v>2</v>
      </c>
      <c r="B82" s="31">
        <v>0.96020226055919078</v>
      </c>
      <c r="C82" s="31">
        <v>0.92295049892388947</v>
      </c>
      <c r="D82" s="43">
        <v>0.90282577393808505</v>
      </c>
      <c r="E82" s="44">
        <v>0.92865951114038847</v>
      </c>
    </row>
    <row r="83" spans="1:6" s="25" customFormat="1" ht="15" x14ac:dyDescent="0.2">
      <c r="A83" s="27" t="s">
        <v>3</v>
      </c>
      <c r="B83" s="31">
        <v>0.86641417524639641</v>
      </c>
      <c r="C83" s="31">
        <v>0.93604605776736927</v>
      </c>
      <c r="D83" s="43">
        <v>0.93106498194945864</v>
      </c>
      <c r="E83" s="44">
        <v>0.91117507165440814</v>
      </c>
    </row>
    <row r="84" spans="1:6" s="25" customFormat="1" ht="15" x14ac:dyDescent="0.2">
      <c r="A84" s="27" t="s">
        <v>4</v>
      </c>
      <c r="B84" s="31">
        <v>0.90995296331138253</v>
      </c>
      <c r="C84" s="31">
        <v>0.92060935377450004</v>
      </c>
      <c r="D84" s="43">
        <v>0.92343580470162767</v>
      </c>
      <c r="E84" s="44">
        <v>0.91799937392916997</v>
      </c>
    </row>
    <row r="85" spans="1:6" s="25" customFormat="1" ht="15" x14ac:dyDescent="0.2">
      <c r="A85" s="27" t="s">
        <v>5</v>
      </c>
      <c r="B85" s="31">
        <v>0.90184842883548977</v>
      </c>
      <c r="C85" s="31">
        <v>0.86799074431160828</v>
      </c>
      <c r="D85" s="43">
        <v>0.86520547945205484</v>
      </c>
      <c r="E85" s="44">
        <v>0.87834821753305103</v>
      </c>
    </row>
    <row r="86" spans="1:6" s="25" customFormat="1" ht="15" x14ac:dyDescent="0.2">
      <c r="A86" s="27" t="s">
        <v>6</v>
      </c>
      <c r="B86" s="31">
        <v>0.91353286816011781</v>
      </c>
      <c r="C86" s="31">
        <v>0.86604983510443401</v>
      </c>
      <c r="D86" s="43">
        <v>0.92808691043985181</v>
      </c>
      <c r="E86" s="44">
        <v>0.90255653790146795</v>
      </c>
    </row>
    <row r="87" spans="1:6" s="25" customFormat="1" ht="15" x14ac:dyDescent="0.2">
      <c r="A87" s="27" t="s">
        <v>7</v>
      </c>
      <c r="B87" s="31">
        <v>0.9366911764705883</v>
      </c>
      <c r="C87" s="31">
        <v>0.91792239429267453</v>
      </c>
      <c r="D87" s="43">
        <v>0.93035557891049181</v>
      </c>
      <c r="E87" s="44">
        <v>0.92832304989125147</v>
      </c>
    </row>
    <row r="88" spans="1:6" s="25" customFormat="1" ht="15" x14ac:dyDescent="0.2">
      <c r="A88" s="27" t="s">
        <v>8</v>
      </c>
      <c r="B88" s="31">
        <v>0.89026203966005668</v>
      </c>
      <c r="C88" s="31">
        <v>0.94954593084177441</v>
      </c>
      <c r="D88" s="43">
        <v>0.89479237576582682</v>
      </c>
      <c r="E88" s="44">
        <v>0.91153344875588604</v>
      </c>
    </row>
    <row r="89" spans="1:6" s="25" customFormat="1" ht="15" x14ac:dyDescent="0.2">
      <c r="A89" s="27" t="s">
        <v>9</v>
      </c>
      <c r="B89" s="31">
        <v>0.91232373961753921</v>
      </c>
      <c r="C89" s="31">
        <v>0.90659846547314582</v>
      </c>
      <c r="D89" s="43">
        <v>0.91037414965986407</v>
      </c>
      <c r="E89" s="44">
        <v>0.9097654515835164</v>
      </c>
    </row>
    <row r="90" spans="1:6" s="25" customFormat="1" ht="15" x14ac:dyDescent="0.2">
      <c r="A90" s="27" t="s">
        <v>10</v>
      </c>
      <c r="B90" s="31">
        <v>0.93588998644199117</v>
      </c>
      <c r="C90" s="31">
        <v>0.91021305377071349</v>
      </c>
      <c r="D90" s="43">
        <v>0.933613295210865</v>
      </c>
      <c r="E90" s="44">
        <v>0.92657211180785648</v>
      </c>
    </row>
    <row r="91" spans="1:6" s="25" customFormat="1" ht="15" x14ac:dyDescent="0.2">
      <c r="A91" s="27" t="s">
        <v>11</v>
      </c>
      <c r="B91" s="31">
        <v>0.90189083820662796</v>
      </c>
      <c r="C91" s="31">
        <v>0.91000176709666014</v>
      </c>
      <c r="D91" s="43">
        <v>0.91593298877205476</v>
      </c>
      <c r="E91" s="44">
        <v>0.90927519802511425</v>
      </c>
    </row>
    <row r="92" spans="1:6" s="25" customFormat="1" ht="15" x14ac:dyDescent="0.2">
      <c r="A92" s="27" t="s">
        <v>12</v>
      </c>
      <c r="B92" s="31">
        <v>0.88775625352642529</v>
      </c>
      <c r="C92" s="31">
        <v>0.93060969068478461</v>
      </c>
      <c r="D92" s="43">
        <v>0.92658925408384141</v>
      </c>
      <c r="E92" s="44">
        <v>0.91498506609835051</v>
      </c>
    </row>
    <row r="93" spans="1:6" s="25" customFormat="1" ht="15" x14ac:dyDescent="0.2">
      <c r="A93" s="27" t="s">
        <v>13</v>
      </c>
      <c r="B93" s="31">
        <v>0.92182100562997493</v>
      </c>
      <c r="C93" s="31">
        <v>0.93382273948075156</v>
      </c>
      <c r="D93" s="43">
        <v>0.95172078553373529</v>
      </c>
      <c r="E93" s="44">
        <v>0.9357881768814873</v>
      </c>
    </row>
    <row r="94" spans="1:6" s="25" customFormat="1" ht="15" x14ac:dyDescent="0.2">
      <c r="A94" s="26"/>
    </row>
    <row r="95" spans="1:6" s="25" customFormat="1" ht="15" x14ac:dyDescent="0.2">
      <c r="A95" s="26"/>
    </row>
    <row r="96" spans="1:6" s="40" customFormat="1" ht="15" x14ac:dyDescent="0.2">
      <c r="A96" s="42" t="s">
        <v>2506</v>
      </c>
      <c r="B96" s="28"/>
      <c r="C96" s="28"/>
      <c r="D96" s="39"/>
      <c r="E96" s="39"/>
      <c r="F96" s="39"/>
    </row>
    <row r="97" spans="1:6" s="40" customFormat="1" ht="15" x14ac:dyDescent="0.2">
      <c r="A97" s="42" t="s">
        <v>2655</v>
      </c>
      <c r="B97" s="28"/>
      <c r="C97" s="28"/>
      <c r="D97" s="39"/>
      <c r="E97" s="39"/>
      <c r="F97" s="39"/>
    </row>
    <row r="98" spans="1:6" s="25" customFormat="1" ht="15" x14ac:dyDescent="0.2">
      <c r="A98"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092249CC62C48AA17033F357BFB4B" ma:contentTypeVersion="0" ma:contentTypeDescription="Create a new document." ma:contentTypeScope="" ma:versionID="e4ef72e93eae50309b7f5937c6680dd2">
  <xsd:schema xmlns:xsd="http://www.w3.org/2001/XMLSchema" xmlns:xs="http://www.w3.org/2001/XMLSchema" xmlns:p="http://schemas.microsoft.com/office/2006/metadata/properties" targetNamespace="http://schemas.microsoft.com/office/2006/metadata/properties" ma:root="true" ma:fieldsID="32087e9263820ce1bb09bdcb2017522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DC8D919-0E7F-4AE1-B13C-94361E69BF43}"/>
</file>

<file path=customXml/itemProps2.xml><?xml version="1.0" encoding="utf-8"?>
<ds:datastoreItem xmlns:ds="http://schemas.openxmlformats.org/officeDocument/2006/customXml" ds:itemID="{29A6DD13-620D-496E-89A3-94AEB17654CD}">
  <ds:schemaRefs>
    <ds:schemaRef ds:uri="http://schemas.microsoft.com/sharepoint/v3/contenttype/forms"/>
  </ds:schemaRefs>
</ds:datastoreItem>
</file>

<file path=customXml/itemProps3.xml><?xml version="1.0" encoding="utf-8"?>
<ds:datastoreItem xmlns:ds="http://schemas.openxmlformats.org/officeDocument/2006/customXml" ds:itemID="{5517A861-20AA-426E-8218-9133CD5BE353}">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Header Descriptions</vt:lpstr>
      <vt:lpstr>2025 NQC List</vt:lpstr>
      <vt:lpstr>2025 Other</vt:lpstr>
      <vt:lpstr>2025 Tech 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Abhyankar, Kalyani</dc:creator>
  <cp:lastModifiedBy>Bogen, Melanie</cp:lastModifiedBy>
  <dcterms:created xsi:type="dcterms:W3CDTF">2020-06-30T05:35:07Z</dcterms:created>
  <dcterms:modified xsi:type="dcterms:W3CDTF">2025-12-12T20:05:44Z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0x010100776092249CC62C48AA17033F357BFB4B</vt:lpwstr>
  </property>
</Properties>
</file>