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342c70090964f44" /></Relationships>
</file>

<file path=xl/workbook.xml><?xml version="1.0" encoding="utf-8"?>
<x:workbook xmlns:x="http://schemas.openxmlformats.org/spreadsheetml/2006/main">
  <x:sheets>
    <x:sheet xmlns:r="http://schemas.openxmlformats.org/officeDocument/2006/relationships" name="Comparison" sheetId="1" r:id="Rac33909b49d7456f"/>
    <x:sheet xmlns:r="http://schemas.openxmlformats.org/officeDocument/2006/relationships" name="Summary" sheetId="2" r:id="Rdcabd2acbd5e4c49"/>
    <x:sheet xmlns:r="http://schemas.openxmlformats.org/officeDocument/2006/relationships" name="Instructions" sheetId="3" r:id="Rb45b19eff0b9452b"/>
  </x:sheets>
</x:workbook>
</file>

<file path=xl/sharedStrings.xml><?xml version="1.0" encoding="utf-8"?>
<x:sst xmlns:x="http://schemas.openxmlformats.org/spreadsheetml/2006/main">
  <x:si>
    <x:t xml:space="preserve">Question ID</x:t>
  </x:si>
  <x:si>
    <x:t xml:space="preserve">Question</x:t>
  </x:si>
  <x:si>
    <x:t xml:space="preserve">Model</x:t>
  </x:si>
  <x:si>
    <x:t xml:space="preserve">AI Response</x:t>
  </x:si>
  <x:si>
    <x:t xml:space="preserve">Accuracy</x:t>
  </x:si>
  <x:si>
    <x:t xml:space="preserve">Relevance</x:t>
  </x:si>
  <x:si>
    <x:t xml:space="preserve">Completeness</x:t>
  </x:si>
  <x:si>
    <x:t xml:space="preserve">Tone</x:t>
  </x:si>
  <x:si>
    <x:t xml:space="preserve">Hallucination Risk</x:t>
  </x:si>
  <x:si>
    <x:t xml:space="preserve">Overall Score</x:t>
  </x:si>
  <x:si>
    <x:t xml:space="preserve">Notes</x:t>
  </x:si>
  <x:si>
    <x:t xml:space="preserve">Q01</x:t>
  </x:si>
  <x:si>
    <x:t xml:space="preserve">Explain machine learning in simple terms.</x:t>
  </x:si>
  <x:si>
    <x:t xml:space="preserve">ChatGPT</x:t>
  </x:si>
  <x:si>
    <x:t xml:space="preserve">Claude</x:t>
  </x:si>
  <x:si>
    <x:t xml:space="preserve">Machine learning is a way of teaching computers to learn patterns from data instead of following hand-written rules. You show a program many examples, and it adjusts itself to make better predictions or decisions on new data, like recognizing spam emails after seeing thousands of labeled ones.</x:t>
  </x:si>
  <x:si>
    <x:t xml:space="preserve">Low</x:t>
  </x:si>
  <x:si>
    <x:t xml:space="preserve">Clear and easy to understand</x:t>
  </x:si>
  <x:si>
    <x:t xml:space="preserve">Gemini</x:t>
  </x:si>
  <x:si>
    <x:t xml:space="preserve">Q02</x:t>
  </x:si>
  <x:si>
    <x:t xml:space="preserve">What is the difference between AI and machine learning?</x:t>
  </x:si>
  <x:si>
    <x:t xml:space="preserve">AI is the broad goal of building systems that perform tasks that normally need human intelligence. Machine learning is one approach within AI, where systems learn from data rather than being explicitly programmed. All machine learning is AI, but not all AI is machine learning (for example, older rule-based expert systems).</x:t>
  </x:si>
  <x:si>
    <x:t xml:space="preserve">Clear, accurate and concise (self-assessed)</x:t>
  </x:si>
  <x:si>
    <x:t xml:space="preserve">Q03</x:t>
  </x:si>
  <x:si>
    <x:t xml:space="preserve">Explain Generative AI to a beginner.</x:t>
  </x:si>
  <x:si>
    <x:t xml:space="preserve">Generative AI creates new content, such as text, images, audio, code or video, rather than only analyzing existing data. It learns patterns from huge amounts of training data and then produces original-looking output that follows those patterns, like ChatGPT writing an email or an image model drawing a picture from a description.</x:t>
  </x:si>
  <x:si>
    <x:t xml:space="preserve">Q04</x:t>
  </x:si>
  <x:si>
    <x:t xml:space="preserve">What is an LLM?</x:t>
  </x:si>
  <x:si>
    <x:t xml:space="preserve">An LLM (large language model) is a neural network, usually based on the transformer architecture, trained on very large amounts of text to predict the next token. That simple objective lets it write, summarize, translate, answer questions and generate code. Examples include Claude, GPT and Llama.</x:t>
  </x:si>
  <x:si>
    <x:t xml:space="preserve">Q05</x:t>
  </x:si>
  <x:si>
    <x:t xml:space="preserve">What causes hallucinations in AI systems?</x:t>
  </x:si>
  <x:si>
    <x:t xml:space="preserve">Hallucinations happen because LLMs generate the most plausible-sounding continuation rather than checking facts. Causes include gaps or errors in training data, ambiguous or misleading prompts, no access to current information, training that rewards confident answers, and a lack of grounding in a verified source. Techniques like RAG and citations reduce them but do not eliminate them.</x:t>
  </x:si>
  <x:si>
    <x:t xml:space="preserve">Covers causes and mitigations</x:t>
  </x:si>
  <x:si>
    <x:t xml:space="preserve">Q06</x:t>
  </x:si>
  <x:si>
    <x:t xml:space="preserve">What is prompt engineering?</x:t>
  </x:si>
  <x:si>
    <x:t xml:space="preserve">Prompt engineering is the practice of designing and refining the instructions given to an LLM to get better, more reliable outputs. It includes being clear and specific, giving context and examples, defining the output format, assigning a role, and breaking complex tasks into steps, then testing and iterating on the prompt.</x:t>
  </x:si>
  <x:si>
    <x:t xml:space="preserve">Q07</x:t>
  </x:si>
  <x:si>
    <x:t xml:space="preserve">Explain RAG in simple terms.</x:t>
  </x:si>
  <x:si>
    <x:t xml:space="preserve">RAG (retrieval-augmented generation) lets an LLM look things up before answering. The system searches a knowledge base for passages relevant to the question, adds them to the prompt, and the model answers using that material. This gives more accurate, up-to-date, source-based answers without retraining the model.</x:t>
  </x:si>
  <x:si>
    <x:t xml:space="preserve">Q08</x:t>
  </x:si>
  <x:si>
    <x:t xml:space="preserve">What is responsible AI?</x:t>
  </x:si>
  <x:si>
    <x:t xml:space="preserve">Responsible AI means designing, building and deploying AI in ways that are fair, transparent, safe, private, secure and accountable. It involves reducing bias, protecting user data, explaining decisions where possible, keeping humans in oversight, testing for harms, and following laws and ethical standards.</x:t>
  </x:si>
  <x:si>
    <x:t xml:space="preserve">Q09</x:t>
  </x:si>
  <x:si>
    <x:t xml:space="preserve">What are embeddings?</x:t>
  </x:si>
  <x:si>
    <x:t xml:space="preserve">Embeddings are lists of numbers (vectors) that represent the meaning of text, images or other data. Items with similar meaning end up close together in this vector space, so a computer can measure similarity mathematically. They power semantic search, recommendations, clustering and RAG.</x:t>
  </x:si>
  <x:si>
    <x:t xml:space="preserve">Q10</x:t>
  </x:si>
  <x:si>
    <x:t xml:space="preserve">What is an AI agent?</x:t>
  </x:si>
  <x:si>
    <x:t xml:space="preserve">An AI agent is a system, usually built around an LLM, that can pursue a goal by planning steps, using tools (search, code execution, APIs, files) and acting on the results, often in a loop until the task is done. Unlike a plain chatbot that only replies, an agent takes actions and adapts based on what happens.</x:t>
  </x:si>
  <x:si>
    <x:t xml:space="preserve">Q11</x:t>
  </x:si>
  <x:si>
    <x:t xml:space="preserve">What is deep learning, and how does it relate to machine learning?</x:t>
  </x:si>
  <x:si>
    <x:t xml:space="preserve">Deep learning is a subset of machine learning that uses neural networks with many layers to learn complex patterns directly from raw data such as images, audio and text. Traditional machine learning often needs hand-crafted features, while deep learning learns them automatically but typically needs more data and computing power.</x:t>
  </x:si>
  <x:si>
    <x:t xml:space="preserve">Q12</x:t>
  </x:si>
  <x:si>
    <x:t xml:space="preserve">What is a neural network?</x:t>
  </x:si>
  <x:si>
    <x:t xml:space="preserve">A neural network is a model made of layers of connected units called neurons, loosely inspired by the brain. Each connection has a weight; the network processes inputs through the layers and outputs a prediction. During training, the weights are adjusted to reduce error, usually through backpropagation and gradient descent.</x:t>
  </x:si>
  <x:si>
    <x:t xml:space="preserve">Q13</x:t>
  </x:si>
  <x:si>
    <x:t xml:space="preserve">What is the difference between supervised and unsupervised learning?</x:t>
  </x:si>
  <x:si>
    <x:t xml:space="preserve">Supervised learning trains on labeled data, where each example has a known correct answer, to predict outcomes (for example classifying emails as spam or not). Unsupervised learning uses unlabeled data to find structure on its own, such as grouping customers into clusters or reducing dimensions.</x:t>
  </x:si>
  <x:si>
    <x:t xml:space="preserve">Q14</x:t>
  </x:si>
  <x:si>
    <x:t xml:space="preserve">What is reinforcement learning?</x:t>
  </x:si>
  <x:si>
    <x:t xml:space="preserve">Reinforcement learning is a way of training an agent by trial and error. The agent takes actions in an environment, receives rewards or penalties, and learns a policy that maximizes cumulative reward over time. It is used in game-playing, robotics and in tuning language models.</x:t>
  </x:si>
  <x:si>
    <x:t xml:space="preserve">Q15</x:t>
  </x:si>
  <x:si>
    <x:t xml:space="preserve">What is a token in the context of LLMs?</x:t>
  </x:si>
  <x:si>
    <x:t xml:space="preserve">A token is the basic unit of text an LLM processes. It can be a whole word, part of a word, punctuation or a space. In English, a token averages roughly three-quarters of a word. Models read and generate text token by token, and usage limits and pricing are usually measured in tokens.</x:t>
  </x:si>
  <x:si>
    <x:t xml:space="preserve">Q16</x:t>
  </x:si>
  <x:si>
    <x:t xml:space="preserve">What is a context window?</x:t>
  </x:si>
  <x:si>
    <x:t xml:space="preserve">The context window is the maximum amount of text, measured in tokens, that a model can consider at once. It includes the prompt, conversation history, any documents provided and the model's own output. Content beyond the limit is cut off or must be summarized, so larger windows allow longer documents and conversations.</x:t>
  </x:si>
  <x:si>
    <x:t xml:space="preserve">Q17</x:t>
  </x:si>
  <x:si>
    <x:t xml:space="preserve">What is the transformer architecture?</x:t>
  </x:si>
  <x:si>
    <x:t xml:space="preserve">The transformer is a neural network architecture introduced in the 2017 paper 'Attention Is All You Need'. It processes all tokens in a sequence in parallel and uses self-attention to model relationships between them. This makes it scalable and effective, and it underlies most modern LLMs.</x:t>
  </x:si>
  <x:si>
    <x:t xml:space="preserve">Q18</x:t>
  </x:si>
  <x:si>
    <x:t xml:space="preserve">What is the attention mechanism?</x:t>
  </x:si>
  <x:si>
    <x:t xml:space="preserve">Attention lets a model weigh how relevant each token in the input is to every other token when building meaning. For each token, the model computes scores against the others and uses them to combine information, so it can link a pronoun to the right noun even when they are far apart.</x:t>
  </x:si>
  <x:si>
    <x:t xml:space="preserve">Q19</x:t>
  </x:si>
  <x:si>
    <x:t xml:space="preserve">What is fine-tuning, and when should you use it?</x:t>
  </x:si>
  <x:si>
    <x:t xml:space="preserve">Fine-tuning further trains a pre-trained model on a smaller, task-specific dataset so it adopts a particular style, format, domain vocabulary or behavior. It is useful when prompting alone is not enough, when you need consistent output format or tone, or when you have many quality examples. It is generally not the best way to add frequently changing facts.</x:t>
  </x:si>
  <x:si>
    <x:t xml:space="preserve">Explains when to use and when not to</x:t>
  </x:si>
  <x:si>
    <x:t xml:space="preserve">Q20</x:t>
  </x:si>
  <x:si>
    <x:t xml:space="preserve">What is the difference between fine-tuning and RAG?</x:t>
  </x:si>
  <x:si>
    <x:t xml:space="preserve">Fine-tuning changes the model's weights to teach it behavior, style or specialized skills, while RAG leaves the model unchanged and supplies relevant documents at query time. RAG is better for fresh, factual or private knowledge with traceable sources; fine-tuning is better for consistent tone, format or task skill. They can be combined.</x:t>
  </x:si>
  <x:si>
    <x:t xml:space="preserve">Good side-by-side contrast</x:t>
  </x:si>
  <x:si>
    <x:t xml:space="preserve">Q21</x:t>
  </x:si>
  <x:si>
    <x:t xml:space="preserve">What is a vector database?</x:t>
  </x:si>
  <x:si>
    <x:t xml:space="preserve">A vector database stores embeddings and is optimized for fast similarity search across millions or billions of vectors, typically using approximate nearest neighbor indexes. It lets applications find the items most similar in meaning to a query. Examples include Pinecone, Weaviate, Milvus, Qdrant, Chroma and pgvector.</x:t>
  </x:si>
  <x:si>
    <x:t xml:space="preserve">Q22</x:t>
  </x:si>
  <x:si>
    <x:t xml:space="preserve">How does semantic search work?</x:t>
  </x:si>
  <x:si>
    <x:t xml:space="preserve">Semantic search finds results by meaning rather than exact keyword matches. The query and the documents are converted into embeddings, and the system returns documents whose vectors are closest to the query vector (for example by cosine similarity). So a search for 'car repair' can match a document about 'fixing an automobile'.</x:t>
  </x:si>
  <x:si>
    <x:t xml:space="preserve">Q23</x:t>
  </x:si>
  <x:si>
    <x:t xml:space="preserve">What is zero-shot prompting?</x:t>
  </x:si>
  <x:si>
    <x:t xml:space="preserve">Zero-shot prompting asks the model to perform a task with instructions only and no examples, for instance 'Classify this review as positive or negative.' It relies on the model's pre-trained knowledge to understand the task.</x:t>
  </x:si>
  <x:si>
    <x:t xml:space="preserve">Q24</x:t>
  </x:si>
  <x:si>
    <x:t xml:space="preserve">What is few-shot prompting?</x:t>
  </x:si>
  <x:si>
    <x:t xml:space="preserve">Few-shot prompting includes a small number of examples of the task, with inputs and desired outputs, inside the prompt. The model picks up the pattern and format from these examples, which usually improves accuracy and consistency compared with zero-shot prompting.</x:t>
  </x:si>
  <x:si>
    <x:t xml:space="preserve">Q25</x:t>
  </x:si>
  <x:si>
    <x:t xml:space="preserve">What is chain-of-thought prompting?</x:t>
  </x:si>
  <x:si>
    <x:t xml:space="preserve">Chain-of-thought prompting encourages the model to reason step by step before giving a final answer, either by asking it to 'think step by step' or by showing worked examples. It tends to improve performance on math, logic and multi-step problems.</x:t>
  </x:si>
  <x:si>
    <x:t xml:space="preserve">Q26</x:t>
  </x:si>
  <x:si>
    <x:t xml:space="preserve">What does the temperature parameter do in an LLM?</x:t>
  </x:si>
  <x:si>
    <x:t xml:space="preserve">Temperature controls randomness in token selection. Low values (near 0) make the output more focused and deterministic, which suits factual or code tasks. Higher values make the model choose less likely tokens more often, producing more varied and creative but less predictable output.</x:t>
  </x:si>
  <x:si>
    <x:t xml:space="preserve">Q27</x:t>
  </x:si>
  <x:si>
    <x:t xml:space="preserve">What is the difference between top-k and top-p sampling?</x:t>
  </x:si>
  <x:si>
    <x:t xml:space="preserve">Both limit which tokens the model can pick from. Top-k restricts sampling to the k most probable tokens. Top-p (nucleus sampling) chooses the smallest set of tokens whose cumulative probability reaches p, so the candidate pool size adapts to how confident the model is.</x:t>
  </x:si>
  <x:si>
    <x:t xml:space="preserve">Q28</x:t>
  </x:si>
  <x:si>
    <x:t xml:space="preserve">What is a system prompt?</x:t>
  </x:si>
  <x:si>
    <x:t xml:space="preserve">A system prompt is a set of instructions given to the model at the start of a conversation, separate from the user's messages. It defines the role, tone, rules, constraints and format the assistant should follow, and it usually stays hidden from the end user.</x:t>
  </x:si>
  <x:si>
    <x:t xml:space="preserve">Q29</x:t>
  </x:si>
  <x:si>
    <x:t xml:space="preserve">What is prompt injection, and why is it a risk?</x:t>
  </x:si>
  <x:si>
    <x:t xml:space="preserve">Prompt injection is when malicious or untrusted text, either typed by a user or hidden in a web page, document or email, contains instructions that override or manipulate the model's intended behavior. It is risky because it can cause data leaks, unauthorized actions by agents with tool access, or harmful outputs. Mitigations include input filtering, least-privilege tool access, separating trusted and untrusted content, and human confirmation for sensitive actions.</x:t>
  </x:si>
  <x:si>
    <x:t xml:space="preserve">Includes risk and mitigations</x:t>
  </x:si>
  <x:si>
    <x:t xml:space="preserve">Q30</x:t>
  </x:si>
  <x:si>
    <x:t xml:space="preserve">What is bias in AI models, and how can it be reduced?</x:t>
  </x:si>
  <x:si>
    <x:t xml:space="preserve">Bias occurs when a model produces systematically unfair or skewed outputs, often because of imbalanced or prejudiced training data or flawed design. It can be reduced by using diverse, representative data, auditing and testing across groups, applying fairness-aware training or alignment methods, adding guardrails, and keeping human review. It can be lowered but rarely eliminated fully.</x:t>
  </x:si>
  <x:si>
    <x:t xml:space="preserve">Q31</x:t>
  </x:si>
  <x:si>
    <x:t xml:space="preserve">What is AI alignment?</x:t>
  </x:si>
  <x:si>
    <x:t xml:space="preserve">AI alignment is the challenge of making AI systems pursue goals and behave in ways that match human intentions and values. It covers making models helpful, honest and harmless, avoiding unintended or harmful behavior, and ensuring that more capable systems remain controllable and safe. Techniques include RLHF, constitutional approaches and interpretability research.</x:t>
  </x:si>
  <x:si>
    <x:t xml:space="preserve">Q32</x:t>
  </x:si>
  <x:si>
    <x:t xml:space="preserve">Why is data privacy important when using LLMs?</x:t>
  </x:si>
  <x:si>
    <x:t xml:space="preserve">LLMs may process sensitive personal, financial, medical or business information. Without safeguards, that data could be stored, logged, used for training, leaked, or exposed through security flaws. Privacy matters for legal compliance (GDPR, HIPAA), user trust and preventing misuse, so teams should minimize data shared, anonymize it, check provider retention policies and use access controls.</x:t>
  </x:si>
  <x:si>
    <x:t xml:space="preserve">Q33</x:t>
  </x:si>
  <x:si>
    <x:t xml:space="preserve">What is overfitting in machine learning?</x:t>
  </x:si>
  <x:si>
    <x:t xml:space="preserve">Overfitting happens when a model learns the training data too closely, including noise, so it performs well on training examples but poorly on new data. It is reduced with more data, simpler models, regularization, dropout, cross-validation, early stopping and data augmentation.</x:t>
  </x:si>
  <x:si>
    <x:t xml:space="preserve">Q34</x:t>
  </x:si>
  <x:si>
    <x:t xml:space="preserve">What is the difference between training and inference?</x:t>
  </x:si>
  <x:si>
    <x:t xml:space="preserve">Training is the process of learning: the model processes data and updates its weights to reduce error, which is compute-intensive and done once or periodically. Inference is using the trained model to make predictions or generate outputs for new inputs, with weights fixed. Inference happens every time a user sends a request.</x:t>
  </x:si>
  <x:si>
    <x:t xml:space="preserve">Q35</x:t>
  </x:si>
  <x:si>
    <x:t xml:space="preserve">What is a foundation model?</x:t>
  </x:si>
  <x:si>
    <x:t xml:space="preserve">A foundation model is a large model trained on broad, diverse data at scale that can be adapted to many downstream tasks through prompting, fine-tuning or other methods. LLMs like Claude and GPT, and large image models, are examples. One base model serves many applications rather than training a new model for each task.</x:t>
  </x:si>
  <x:si>
    <x:t xml:space="preserve">Q36</x:t>
  </x:si>
  <x:si>
    <x:t xml:space="preserve">What is a multimodal model?</x:t>
  </x:si>
  <x:si>
    <x:t xml:space="preserve">A multimodal model can process and sometimes generate more than one type of data, such as text, images, audio and video. For example, you can upload a photo or chart and ask questions about it. It combines information across modalities in a shared representation.</x:t>
  </x:si>
  <x:si>
    <x:t xml:space="preserve">Q37</x:t>
  </x:si>
  <x:si>
    <x:t xml:space="preserve">What is the difference between open-source and closed-source LLMs?</x:t>
  </x:si>
  <x:si>
    <x:t xml:space="preserve">Open-source (or more precisely open-weight) models, like Llama or Mistral, release their weights so you can run, inspect, fine-tune and self-host them, giving more control and privacy but requiring your own infrastructure. Closed-source models, like Claude and GPT, are accessed through an API or product: easier to use and often more capable, but with less transparency and control. Note that 'open-source' licenses vary and many are not fully open by strict definitions.</x:t>
  </x:si>
  <x:si>
    <x:t xml:space="preserve">Notes that 'open-source' licences vary</x:t>
  </x:si>
  <x:si>
    <x:t xml:space="preserve">Q38</x:t>
  </x:si>
  <x:si>
    <x:t xml:space="preserve">What is model quantization?</x:t>
  </x:si>
  <x:si>
    <x:t xml:space="preserve">Quantization reduces the numerical precision of a model's weights (and sometimes activations), for example from 16-bit to 8-bit or 4-bit numbers. This shrinks memory use and speeds up inference, allowing models to run on smaller hardware, usually with a small loss in quality.</x:t>
  </x:si>
  <x:si>
    <x:t xml:space="preserve">Q39</x:t>
  </x:si>
  <x:si>
    <x:t xml:space="preserve">What is tool use or function calling in LLMs?</x:t>
  </x:si>
  <x:si>
    <x:t xml:space="preserve">Tool use (function calling) lets an LLM request that external functions or APIs be run, such as search, a calculator, a database query or a calendar. The model outputs a structured call with arguments, the application executes it and returns the result, and the model uses that result in its answer. This lets LLMs access live data and take actions.</x:t>
  </x:si>
  <x:si>
    <x:t xml:space="preserve">Q40</x:t>
  </x:si>
  <x:si>
    <x:t xml:space="preserve">What is the Model Context Protocol (MCP)?</x:t>
  </x:si>
  <x:si>
    <x:t xml:space="preserve">The Model Context Protocol (MCP) is an open standard introduced by Anthropic for connecting AI applications to external tools, data sources and services in a consistent way. An MCP server exposes capabilities such as tools, resources and prompts, and an MCP client (the AI app) can use them. It reduces the need for custom integrations for each tool.</x:t>
  </x:si>
  <x:si>
    <x:t xml:space="preserve">Accurate; MCP is a newer topic, verify latest spec details</x:t>
  </x:si>
  <x:si>
    <x:t xml:space="preserve">Q41</x:t>
  </x:si>
  <x:si>
    <x:t xml:space="preserve">How do multi-agent systems work?</x:t>
  </x:si>
  <x:si>
    <x:t xml:space="preserve">A multi-agent system uses several AI agents, each with its own role, instructions or tools, that collaborate on a task. For example, one agent plans, another researches, another writes code and another reviews. They pass messages and results between them, coordinated by an orchestrator or by peer interaction, which can handle complex tasks but adds cost and complexity.</x:t>
  </x:si>
  <x:si>
    <x:t xml:space="preserve">Q42</x:t>
  </x:si>
  <x:si>
    <x:t xml:space="preserve">What is an AI guardrail?</x:t>
  </x:si>
  <x:si>
    <x:t xml:space="preserve">An AI guardrail is a safety control that keeps an AI system within acceptable behavior. Guardrails can filter or validate inputs and outputs, block harmful or off-topic content, enforce formats, detect personal data, restrict tool permissions and require human approval for risky actions.</x:t>
  </x:si>
  <x:si>
    <x:t xml:space="preserve">Q43</x:t>
  </x:si>
  <x:si>
    <x:t xml:space="preserve">How do you evaluate the quality of an LLM's output?</x:t>
  </x:si>
  <x:si>
    <x:t xml:space="preserve">Common approaches include checking factual accuracy against trusted sources, relevance, completeness, clarity, safety and consistency. Methods include human review with rubrics, automated metrics, benchmark test sets with reference answers, LLM-as-a-judge scoring, and A/B testing. For RAG systems you also check faithfulness to the retrieved sources. Good evaluation uses a mix of these on representative test cases.</x:t>
  </x:si>
  <x:si>
    <x:t xml:space="preserve">Lists several evaluation methods</x:t>
  </x:si>
  <x:si>
    <x:t xml:space="preserve">Q44</x:t>
  </x:si>
  <x:si>
    <x:t xml:space="preserve">What are common benchmarks used to compare LLMs?</x:t>
  </x:si>
  <x:si>
    <x:t xml:space="preserve">Widely used benchmarks include MMLU and MMLU-Pro (general knowledge), GPQA (graduate-level science), GSM8K and MATH (math), HumanEval and SWE-bench (coding), and human-preference leaderboards such as LMArena. Benchmarks change quickly, and scores can be affected by contamination and saturation, so check current versions and evaluate on your own tasks too.</x:t>
  </x:si>
  <x:si>
    <x:t xml:space="preserve">Medium</x:t>
  </x:si>
  <x:si>
    <x:t xml:space="preserve">Benchmarks change quickly; names may be outdated</x:t>
  </x:si>
  <x:si>
    <x:t xml:space="preserve">Q45</x:t>
  </x:si>
  <x:si>
    <x:t xml:space="preserve">What is the difference between precision and recall?</x:t>
  </x:si>
  <x:si>
    <x:t xml:space="preserve">Precision is the share of predicted positives that are actually correct (true positives divided by all predicted positives). Recall is the share of actual positives that were found (true positives divided by all actual positives). High precision means few false alarms; high recall means few misses. The F1 score balances the two.</x:t>
  </x:si>
  <x:si>
    <x:t xml:space="preserve">Q46</x:t>
  </x:si>
  <x:si>
    <x:t xml:space="preserve">What is chunking in a RAG pipeline?</x:t>
  </x:si>
  <x:si>
    <x:t xml:space="preserve">Chunking splits documents into smaller passages before embedding and indexing them for retrieval. Good chunk size and overlap are important: chunks that are too large add noise and may exceed limits, while chunks that are too small lose context. Strategies include fixed-size, sentence- or paragraph-based, and structure-aware chunking.</x:t>
  </x:si>
  <x:si>
    <x:t xml:space="preserve">Q47</x:t>
  </x:si>
  <x:si>
    <x:t xml:space="preserve">What is reranking in retrieval systems?</x:t>
  </x:si>
  <x:si>
    <x:t xml:space="preserve">Reranking is a second retrieval step that reorders an initial set of candidate results using a more accurate (but slower) model, such as a cross-encoder, that scores each candidate against the query. It improves the relevance of the top results passed to the LLM and is commonly used after fast vector or keyword search.</x:t>
  </x:si>
  <x:si>
    <x:t xml:space="preserve">Q48</x:t>
  </x:si>
  <x:si>
    <x:t xml:space="preserve">What is RLHF (Reinforcement Learning from Human Feedback)?</x:t>
  </x:si>
  <x:si>
    <x:t xml:space="preserve">RLHF is a training technique that aligns a language model with human preferences. People rank or compare model outputs, a reward model is trained from those preferences, and the language model is then optimized with reinforcement learning (for example PPO) to produce outputs the reward model scores highly. It helps make models more helpful and less harmful.</x:t>
  </x:si>
  <x:si>
    <x:t xml:space="preserve">Q49</x:t>
  </x:si>
  <x:si>
    <x:t xml:space="preserve">What are the limitations of LLMs?</x:t>
  </x:si>
  <x:si>
    <x:t xml:space="preserve">LLMs can hallucinate, may reflect biases in their training data, have a knowledge cutoff, and are limited by their context window. They can struggle with precise math, long multi-step reasoning and consistency, are sensitive to prompt wording, can be manipulated by prompt injection, and do not truly verify facts. They also require significant compute and raise privacy and cost concerns.</x:t>
  </x:si>
  <x:si>
    <x:t xml:space="preserve">Broad list of limitations</x:t>
  </x:si>
  <x:si>
    <x:t xml:space="preserve">Q50</x:t>
  </x:si>
  <x:si>
    <x:t xml:space="preserve">What are some ethical concerns around generative AI?</x:t>
  </x:si>
  <x:si>
    <x:t xml:space="preserve">Key concerns include bias and discrimination, misinformation and deepfakes, copyright and intellectual property issues around training data and outputs, privacy violations, job displacement, environmental impact of training and running models, lack of transparency and accountability, over-reliance on AI, and potential misuse for fraud or cyberattacks.</x:t>
  </x:si>
  <x:si>
    <x:t xml:space="preserve">Broad list of concerns</x:t>
  </x:si>
  <x:si>
    <x:t xml:space="preserve">Avg Accuracy</x:t>
  </x:si>
  <x:si>
    <x:t xml:space="preserve">Avg Relevance</x:t>
  </x:si>
  <x:si>
    <x:t xml:space="preserve">Avg Completeness</x:t>
  </x:si>
  <x:si>
    <x:t xml:space="preserve">Avg Tone</x:t>
  </x:si>
  <x:si>
    <x:t xml:space="preserve">Avg Overall Score</x:t>
  </x:si>
  <x:si>
    <x:t xml:space="preserve">How to use</x:t>
  </x:si>
  <x:si>
    <x:t xml:space="preserve">Yellow cells</x:t>
  </x:si>
  <x:si>
    <x:t xml:space="preserve">Claude rows</x:t>
  </x:si>
  <x:si>
    <x:t xml:space="preserve">Pre-filled by Claude. Scores are self-assessed, not independent, so review and adjust them.</x:t>
  </x:si>
  <x:si>
    <x:t xml:space="preserve">Scores (1-5)</x:t>
  </x:si>
  <x:si>
    <x:t xml:space="preserve">Accuracy, Relevance, Completeness and Tone: 5 = excellent, 1 = poor.</x:t>
  </x:si>
  <x:si>
    <x:t xml:space="preserve">Low, Medium or High (pick from the dropdown). Not included in the Overall Score.</x:t>
  </x:si>
  <x:si>
    <x:t xml:space="preserve">Formula: average of Accuracy, Relevance, Completeness and Tone. Appears once all four are filled.</x:t>
  </x:si>
  <x:si>
    <x:t xml:space="preserve">Summary sheet</x:t>
  </x:si>
  <x:si>
    <x:t xml:space="preserve">Per-model averages update automatically as you fill in scores.</x:t>
  </x:si>
  <x:si>
    <x:t xml:space="preserve">Example</x:t>
  </x:si>
  <x:si>
    <x:t xml:space="preserve">Q01 | Explain machine learning in simple terms. | ChatGPT | (response) | 5 | 5 | 4 | 5 | Low | 4.75 | Clear and easy to understand</x:t>
  </x:si>
</x:sst>
</file>

<file path=xl/styles.xml><?xml version="1.0" encoding="utf-8"?>
<x:styleSheet xmlns:x="http://schemas.openxmlformats.org/spreadsheetml/2006/main">
  <x:numFmts count="3">
    <x:numFmt numFmtId="164" formatCode="General"/>
    <x:numFmt numFmtId="165" formatCode="0.00"/>
    <x:numFmt numFmtId="200" formatCode="0"/>
  </x:numFmts>
  <x:fonts count="10">
    <x:font>
      <x:sz val="11"/>
      <x:color theme="1"/>
      <x:name val="Calibri"/>
    </x:font>
    <x:font>
      <x:sz val="10"/>
      <x:name val="Arial"/>
    </x:font>
    <x:font>
      <x:sz val="10"/>
      <x:name val="Arial"/>
    </x:font>
    <x:font>
      <x:sz val="10"/>
      <x:name val="Arial"/>
    </x:font>
    <x:font>
      <x:b/>
      <x:sz val="11"/>
      <x:color rgb="FFFFFFFF"/>
      <x:name val="Arial"/>
    </x:font>
    <x:font>
      <x:sz val="10"/>
      <x:name val="Arial"/>
    </x:font>
    <x:font>
      <x:b/>
      <x:sz val="12"/>
      <x:name val="Arial"/>
    </x:font>
    <x:font>
      <x:b/>
      <x:sz val="10"/>
      <x:name val="Arial"/>
    </x:font>
    <x:font>
      <x:b/>
      <x:sz val="11"/>
      <x:color rgb="FFFFFFFF"/>
      <x:name val="Calibri"/>
    </x:font>
    <x:font>
      <x:i/>
      <x:sz val="11"/>
      <x:color theme="1"/>
      <x:name val="Calibri"/>
    </x:font>
  </x:fonts>
  <x:fills count="5">
    <x:fill>
      <x:patternFill patternType="none"/>
    </x:fill>
    <x:fill>
      <x:patternFill patternType="gray125"/>
    </x:fill>
    <x:fill>
      <x:patternFill patternType="solid">
        <x:fgColor rgb="FF1F3864"/>
      </x:patternFill>
    </x:fill>
    <x:fill>
      <x:patternFill patternType="solid">
        <x:fgColor rgb="FFFFF2CC"/>
      </x:patternFill>
    </x:fill>
    <x:fill>
      <x:patternFill patternType="solid">
        <x:fgColor rgb="FF1F4E78"/>
      </x:patternFill>
    </x:fill>
  </x:fills>
  <x:borders count="4">
    <x:border diagonalUp="0" diagonalDown="0"/>
    <x:border diagonalUp="0" diagonalDown="0">
      <x:left style="thin">
        <x:color rgb="FFBFBFBF"/>
      </x:left>
      <x:right style="thin">
        <x:color rgb="FFBFBFBF"/>
      </x:right>
      <x:top style="thin">
        <x:color rgb="FFBFBFBF"/>
      </x:top>
      <x:bottom style="thin">
        <x:color rgb="FFBFBFBF"/>
      </x:bottom>
    </x:border>
    <x:border diagonalUp="0" diagonalDown="0"/>
    <x:border diagonalUp="0" diagonalDown="0">
      <x:left style="thin">
        <x:color rgb="FFBFBFBF"/>
      </x:left>
      <x:right style="thin">
        <x:color rgb="FFBFBFBF"/>
      </x:right>
      <x:top style="thin">
        <x:color rgb="FFBFBFBF"/>
      </x:top>
      <x:bottom style="thin">
        <x:color rgb="FFBFBFBF"/>
      </x:bottom>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52">
    <x:xf numFmtId="164" fontId="0" fillId="0" borderId="0" xfId="0" applyFont="0" applyBorder="0" applyAlignment="0">
      <x:alignment horizontal="general" vertical="bottom" wrapText="0"/>
    </x:xf>
    <x:xf numFmtId="164" fontId="4" fillId="2" borderId="1" xfId="0" applyFont="1" applyBorder="1" applyAlignment="1">
      <x:alignment horizontal="center" vertical="center" wrapText="1"/>
    </x:xf>
    <x:xf numFmtId="164" fontId="5" fillId="0" borderId="1" xfId="0" applyFont="1" applyBorder="1" applyAlignment="1">
      <x:alignment horizontal="center" vertical="top" wrapText="1"/>
    </x:xf>
    <x:xf numFmtId="164" fontId="5" fillId="0" borderId="1" xfId="0" applyFont="1" applyBorder="1" applyAlignment="1">
      <x:alignment horizontal="left" vertical="top" wrapText="1"/>
    </x:xf>
    <x:xf numFmtId="164" fontId="5" fillId="3" borderId="1" xfId="0" applyFont="1" applyBorder="1" applyAlignment="1">
      <x:alignment horizontal="left" vertical="top" wrapText="1"/>
    </x:xf>
    <x:xf numFmtId="164" fontId="5" fillId="3" borderId="1" xfId="0" applyFont="1" applyBorder="1" applyAlignment="1">
      <x:alignment horizontal="center" vertical="top" wrapText="1"/>
    </x:xf>
    <x:xf numFmtId="165" fontId="5" fillId="0" borderId="1" xfId="0" applyFont="1" applyBorder="1" applyAlignment="1">
      <x:alignment horizontal="center" vertical="top" wrapText="1"/>
    </x:xf>
    <x:xf numFmtId="164" fontId="4" fillId="2" borderId="1" xfId="0" applyFont="1" applyBorder="1" applyAlignment="1">
      <x:alignment horizontal="center" vertical="bottom" wrapText="0"/>
    </x:xf>
    <x:xf numFmtId="164" fontId="5" fillId="0" borderId="1" xfId="0" applyFont="1" applyBorder="1" applyAlignment="1">
      <x:alignment horizontal="center" vertical="bottom" wrapText="0"/>
    </x:xf>
    <x:xf numFmtId="165" fontId="5" fillId="0" borderId="1" xfId="0" applyFont="1" applyBorder="1" applyAlignment="1">
      <x:alignment horizontal="center" vertical="bottom" wrapText="0"/>
    </x:xf>
    <x:xf numFmtId="164" fontId="6" fillId="0" borderId="0" xfId="0" applyFont="1" applyBorder="0" applyAlignment="1">
      <x:alignment horizontal="general" vertical="top" wrapText="1"/>
    </x:xf>
    <x:xf numFmtId="164" fontId="5" fillId="0" borderId="0" xfId="0" applyFont="1" applyBorder="0" applyAlignment="1">
      <x:alignment horizontal="general" vertical="top" wrapText="1"/>
    </x:xf>
    <x:xf numFmtId="164" fontId="7" fillId="0" borderId="0" xfId="0" applyFont="1" applyBorder="0" applyAlignment="1">
      <x:alignment horizontal="general" vertical="top" wrapText="1"/>
    </x:xf>
    <x:xf numFmtId="164" fontId="0" fillId="0" borderId="2" xfId="0" applyNumberFormat="1" applyFont="1" applyFill="1" applyBorder="1" applyAlignment="1">
      <x:alignment horizontal="general" vertical="bottom" wrapText="0"/>
    </x:xf>
    <x:xf numFmtId="164" fontId="4" fillId="2" borderId="3" xfId="0" applyNumberFormat="1" applyFont="1" applyFill="1" applyBorder="1" applyAlignment="1">
      <x:alignment horizontal="center" vertical="center" wrapText="1"/>
    </x:xf>
    <x:xf numFmtId="164" fontId="1" fillId="0" borderId="3" xfId="0" applyNumberFormat="1" applyFont="1" applyFill="1" applyBorder="1" applyAlignment="1">
      <x:alignment horizontal="center" vertical="top" wrapText="1"/>
    </x:xf>
    <x:xf numFmtId="164" fontId="1" fillId="0" borderId="3" xfId="0" applyNumberFormat="1" applyFont="1" applyFill="1" applyBorder="1" applyAlignment="1">
      <x:alignment horizontal="left" vertical="top" wrapText="1"/>
    </x:xf>
    <x:xf numFmtId="164" fontId="1" fillId="3" borderId="3" xfId="0" applyNumberFormat="1" applyFont="1" applyFill="1" applyBorder="1" applyAlignment="1">
      <x:alignment horizontal="left" vertical="top" wrapText="1"/>
    </x:xf>
    <x:xf numFmtId="164" fontId="1" fillId="3" borderId="3" xfId="0" applyNumberFormat="1" applyFont="1" applyFill="1" applyBorder="1" applyAlignment="1">
      <x:alignment horizontal="center" vertical="top" wrapText="1"/>
    </x:xf>
    <x:xf numFmtId="165" fontId="1" fillId="0" borderId="3" xfId="0" applyNumberFormat="1" applyFont="1" applyFill="1" applyBorder="1" applyAlignment="1">
      <x:alignment horizontal="center" vertical="top" wrapText="1"/>
    </x:xf>
    <x:xf numFmtId="164" fontId="4" fillId="2" borderId="3" xfId="0" applyNumberFormat="1" applyFont="1" applyFill="1" applyBorder="1" applyAlignment="1">
      <x:alignment horizontal="center" vertical="bottom" wrapText="0"/>
    </x:xf>
    <x:xf numFmtId="164" fontId="1" fillId="0" borderId="3" xfId="0" applyNumberFormat="1" applyFont="1" applyFill="1" applyBorder="1" applyAlignment="1">
      <x:alignment horizontal="center" vertical="bottom" wrapText="0"/>
    </x:xf>
    <x:xf numFmtId="165" fontId="1" fillId="0" borderId="3" xfId="0" applyNumberFormat="1" applyFont="1" applyFill="1" applyBorder="1" applyAlignment="1">
      <x:alignment horizontal="center" vertical="bottom" wrapText="0"/>
    </x:xf>
    <x:xf numFmtId="164" fontId="6" fillId="0" borderId="2" xfId="0" applyNumberFormat="1" applyFont="1" applyFill="1" applyBorder="1" applyAlignment="1">
      <x:alignment horizontal="general" vertical="top" wrapText="1"/>
    </x:xf>
    <x:xf numFmtId="164" fontId="1" fillId="0" borderId="2" xfId="0" applyNumberFormat="1" applyFont="1" applyFill="1" applyBorder="1" applyAlignment="1">
      <x:alignment horizontal="general" vertical="top" wrapText="1"/>
    </x:xf>
    <x:xf numFmtId="164" fontId="7" fillId="0" borderId="2" xfId="0" applyNumberFormat="1" applyFont="1" applyFill="1" applyBorder="1" applyAlignment="1">
      <x:alignment horizontal="general" vertical="top" wrapText="1"/>
    </x:xf>
    <x:xf numFmtId="164" fontId="0" fillId="0" borderId="0" xfId="0" applyNumberFormat="1" applyFont="1" applyFill="1" applyBorder="1" applyAlignment="1">
      <x:alignment horizontal="general" vertical="bottom" wrapText="1"/>
    </x:xf>
    <x:xf numFmtId="164" fontId="0" fillId="0" borderId="0" xfId="0" applyNumberFormat="1" applyFont="1" applyFill="1" applyBorder="1" applyAlignment="1">
      <x:alignment horizontal="general" vertical="bottom" wrapText="0"/>
    </x:xf>
    <x:xf numFmtId="164" fontId="4" fillId="2" borderId="1" xfId="0" applyNumberFormat="1" applyFont="1" applyFill="1" applyBorder="1" applyAlignment="1">
      <x:alignment horizontal="center" vertical="center" wrapText="1"/>
    </x:xf>
    <x:xf numFmtId="164" fontId="1" fillId="0" borderId="1" xfId="0" applyNumberFormat="1" applyFont="1" applyFill="1" applyBorder="1" applyAlignment="1">
      <x:alignment horizontal="center" vertical="top" wrapText="1"/>
    </x:xf>
    <x:xf numFmtId="164" fontId="1" fillId="0" borderId="1" xfId="0" applyNumberFormat="1" applyFont="1" applyFill="1" applyBorder="1" applyAlignment="1">
      <x:alignment horizontal="left" vertical="top" wrapText="1"/>
    </x:xf>
    <x:xf numFmtId="164" fontId="1" fillId="3" borderId="1" xfId="0" applyNumberFormat="1" applyFont="1" applyFill="1" applyBorder="1" applyAlignment="1">
      <x:alignment horizontal="left" vertical="top" wrapText="1"/>
    </x:xf>
    <x:xf numFmtId="164" fontId="1" fillId="3" borderId="1" xfId="0" applyNumberFormat="1" applyFont="1" applyFill="1" applyBorder="1" applyAlignment="1">
      <x:alignment horizontal="center" vertical="top" wrapText="1"/>
    </x:xf>
    <x:xf numFmtId="165" fontId="1" fillId="0" borderId="1" xfId="0" applyNumberFormat="1" applyFont="1" applyFill="1" applyBorder="1" applyAlignment="1">
      <x:alignment horizontal="center" vertical="top" wrapText="1"/>
    </x:xf>
    <x:xf numFmtId="164" fontId="4" fillId="2" borderId="1" xfId="0" applyNumberFormat="1" applyFont="1" applyFill="1" applyBorder="1" applyAlignment="1">
      <x:alignment horizontal="center" vertical="bottom" wrapText="0"/>
    </x:xf>
    <x:xf numFmtId="164" fontId="1" fillId="0" borderId="1" xfId="0" applyNumberFormat="1" applyFont="1" applyFill="1" applyBorder="1" applyAlignment="1">
      <x:alignment horizontal="center" vertical="bottom" wrapText="0"/>
    </x:xf>
    <x:xf numFmtId="165" fontId="1" fillId="0" borderId="1" xfId="0" applyNumberFormat="1" applyFont="1" applyFill="1" applyBorder="1" applyAlignment="1">
      <x:alignment horizontal="center" vertical="bottom" wrapText="0"/>
    </x:xf>
    <x:xf numFmtId="164" fontId="6" fillId="0" borderId="0" xfId="0" applyNumberFormat="1" applyFont="1" applyFill="1" applyBorder="1" applyAlignment="1">
      <x:alignment horizontal="general" vertical="top" wrapText="1"/>
    </x:xf>
    <x:xf numFmtId="164" fontId="1" fillId="0" borderId="0" xfId="0" applyNumberFormat="1" applyFont="1" applyFill="1" applyBorder="1" applyAlignment="1">
      <x:alignment horizontal="general" vertical="top" wrapText="1"/>
    </x:xf>
    <x:xf numFmtId="164" fontId="7" fillId="0" borderId="0" xfId="0" applyNumberFormat="1" applyFont="1" applyFill="1" applyBorder="1" applyAlignment="1">
      <x:alignment horizontal="general" vertical="top" wrapText="1"/>
    </x:xf>
    <x:xf numFmtId="164" fontId="4" fillId="4" borderId="1" xfId="0" applyNumberFormat="1" applyFont="1" applyFill="1" applyBorder="1" applyAlignment="1">
      <x:alignment horizontal="center" vertical="bottom" wrapText="0"/>
    </x:xf>
    <x:xf numFmtId="164" fontId="4" fillId="4" borderId="1" xfId="0" applyNumberFormat="1" applyFont="1" applyFill="1" applyBorder="1" applyAlignment="1">
      <x:alignment horizontal="center" vertical="center" wrapText="0"/>
    </x:xf>
    <x:xf numFmtId="164" fontId="0" fillId="4" borderId="0" xfId="0" applyNumberFormat="1" applyFont="1" applyFill="1" applyBorder="1" applyAlignment="1">
      <x:alignment horizontal="general" vertical="bottom" wrapText="0"/>
    </x:xf>
    <x:xf numFmtId="164" fontId="8" fillId="4" borderId="0" xfId="0" applyNumberFormat="1" applyFont="1" applyFill="1" applyBorder="1" applyAlignment="1">
      <x:alignment horizontal="general" vertical="bottom" wrapText="0"/>
    </x:xf>
    <x:xf numFmtId="164" fontId="8" fillId="4" borderId="0" xfId="0" applyNumberFormat="1" applyFont="1" applyFill="1" applyBorder="1" applyAlignment="1">
      <x:alignment horizontal="center" vertical="bottom" wrapText="0"/>
    </x:xf>
    <x:xf numFmtId="164" fontId="8" fillId="4" borderId="0" xfId="0" applyNumberFormat="1" applyFont="1" applyFill="1" applyBorder="1" applyAlignment="1">
      <x:alignment horizontal="center" vertical="center" wrapText="0"/>
    </x:xf>
    <x:xf numFmtId="164" fontId="4" fillId="4" borderId="1" xfId="0" applyNumberFormat="1" applyFont="1" applyFill="1" applyBorder="1" applyAlignment="1">
      <x:alignment horizontal="center" vertical="center" wrapText="1"/>
    </x:xf>
    <x:xf numFmtId="164" fontId="1" fillId="0" borderId="1" xfId="0" applyNumberFormat="1" applyFont="1" applyFill="1" applyBorder="1" applyAlignment="1">
      <x:alignment horizontal="center" vertical="bottom" wrapText="1"/>
    </x:xf>
    <x:xf numFmtId="165" fontId="1" fillId="0" borderId="1" xfId="0" applyNumberFormat="1" applyFont="1" applyFill="1" applyBorder="1" applyAlignment="1">
      <x:alignment horizontal="center" vertical="bottom" wrapText="1"/>
    </x:xf>
    <x:xf numFmtId="164" fontId="8" fillId="4" borderId="0" xfId="0" applyNumberFormat="1" applyFont="1" applyFill="1" applyBorder="1" applyAlignment="1">
      <x:alignment horizontal="center" vertical="center" wrapText="1"/>
    </x:xf>
    <x:xf numFmtId="200" fontId="0" fillId="0" borderId="0" xfId="0" applyNumberFormat="1" applyFont="1" applyFill="1" applyBorder="1" applyAlignment="1">
      <x:alignment horizontal="general" vertical="bottom" wrapText="1"/>
    </x:xf>
    <x:xf numFmtId="164" fontId="9" fillId="0" borderId="0" xfId="0" applyNumberFormat="1" applyFont="1" applyFill="1" applyBorder="1" applyAlignment="1">
      <x:alignment horizontal="general" vertical="bottom" wrapText="1"/>
    </x:xf>
  </x:cellXfs>
  <x:cellStyles count="6">
    <x:cellStyle name="Normal" xfId="0"/>
    <x:cellStyle name="Comma" xfId="15"/>
    <x:cellStyle name="Comma [0]" xfId="16"/>
    <x:cellStyle name="Currency" xfId="17"/>
    <x:cellStyle name="Currency [0]" xfId="18"/>
    <x:cellStyle name="Percent" xfId="19"/>
  </x:cellStyles>
  <x:dxfs count="4">
    <x:dxf>
      <x:fill>
        <x:patternFill>
          <x:bgColor rgb="FF1F3864"/>
        </x:patternFill>
      </x:fill>
    </x:dxf>
    <x:dxf>
      <x:fill>
        <x:patternFill>
          <x:bgColor rgb="FF000000"/>
        </x:patternFill>
      </x:fill>
    </x:dxf>
    <x:dxf>
      <x:fill>
        <x:patternFill>
          <x:bgColor rgb="FFFFFFFF"/>
        </x:patternFill>
      </x:fill>
    </x:dxf>
    <x:dxf>
      <x:fill>
        <x:patternFill>
          <x:bgColor rgb="FFFFF2CC"/>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BFBFBF"/>
      <x:rgbColor rgb="FF808080"/>
      <x:rgbColor rgb="FF9999FF"/>
      <x:rgbColor rgb="FF993366"/>
      <x:rgbColor rgb="FFFFF2CC"/>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1F3864"/>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55ebd053f6b4b92" /><Relationship Type="http://schemas.openxmlformats.org/officeDocument/2006/relationships/theme" Target="/xl/theme/theme1.xml" Id="Re9025d35ff0e41ac" /><Relationship Type="http://schemas.openxmlformats.org/officeDocument/2006/relationships/sharedStrings" Target="/xl/sharedStrings.xml" Id="R1577085ba75048d7" /><Relationship Type="http://schemas.openxmlformats.org/officeDocument/2006/relationships/worksheet" Target="/xl/worksheets/sheet1.xml" Id="Rac33909b49d7456f" /><Relationship Type="http://schemas.openxmlformats.org/officeDocument/2006/relationships/worksheet" Target="/xl/worksheets/sheet2.xml" Id="Rdcabd2acbd5e4c49" /><Relationship Type="http://schemas.openxmlformats.org/officeDocument/2006/relationships/worksheet" Target="/xl/worksheets/sheet3.xml" Id="Rb45b19eff0b9452b" /></Relationships>
</file>

<file path=xl/drawings/_rels/drawing1.xml.rels>&#65279;<?xml version="1.0" encoding="utf-8"?><Relationships xmlns="http://schemas.openxmlformats.org/package/2006/relationships"><Relationship Type="http://schemas.openxmlformats.org/officeDocument/2006/relationships/chart" Target="/xl/drawings/charts/chart1.xml" Id="Re3584fa8489942f7" /><Relationship Type="http://schemas.openxmlformats.org/officeDocument/2006/relationships/chart" Target="/xl/drawings/charts/chart2.xml" Id="R4e4282edae9147c5" /><Relationship Type="http://schemas.openxmlformats.org/officeDocument/2006/relationships/chart" Target="/xl/drawings/charts/chart3.xml" Id="R109e30fc8dd74ba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Model Comparison: Core Evaluation Metrics</a:t>
            </a:r>
          </a:p>
        </c:rich>
      </c:tx>
    </c:title>
    <c:plotArea>
      <c:barChart>
        <c:barDir val="col"/>
        <c:grouping val="clustered"/>
        <c:varyColors val="0"/>
        <c:ser>
          <c:idx val="0"/>
          <c:order val="0"/>
          <c:tx>
            <c:v>Avg Accuracy</c:v>
          </c:tx>
          <c:cat>
            <c:strRef>
              <c:f>'Summary'!$A$2:$A$4</c:f>
              <c:strCache>
                <c:ptCount val="0"/>
              </c:strCache>
            </c:strRef>
          </c:cat>
          <c:val>
            <c:numRef>
              <c:f>'Summary'!$B$2:$B$4</c:f>
              <c:numCache>
                <c:formatCode>0.00</c:formatCode>
                <c:ptCount val="0"/>
              </c:numCache>
            </c:numRef>
          </c:val>
        </c:ser>
        <c:ser>
          <c:idx val="1"/>
          <c:order val="1"/>
          <c:tx>
            <c:v>Avg Relevance</c:v>
          </c:tx>
          <c:cat>
            <c:strRef>
              <c:f>'Summary'!$A$2:$A$4</c:f>
              <c:strCache>
                <c:ptCount val="0"/>
              </c:strCache>
            </c:strRef>
          </c:cat>
          <c:val>
            <c:numRef>
              <c:f>'Summary'!$C$2:$C$4</c:f>
              <c:numCache>
                <c:formatCode>0.00</c:formatCode>
                <c:ptCount val="0"/>
              </c:numCache>
            </c:numRef>
          </c:val>
        </c:ser>
        <c:ser>
          <c:idx val="2"/>
          <c:order val="2"/>
          <c:tx>
            <c:v>Avg Completeness</c:v>
          </c:tx>
          <c:cat>
            <c:strRef>
              <c:f>'Summary'!$A$2:$A$4</c:f>
              <c:strCache>
                <c:ptCount val="0"/>
              </c:strCache>
            </c:strRef>
          </c:cat>
          <c:val>
            <c:numRef>
              <c:f>'Summary'!$D$2:$D$4</c:f>
              <c:numCache>
                <c:formatCode>0.00</c:formatCode>
                <c:ptCount val="0"/>
              </c:numCache>
            </c:numRef>
          </c:val>
        </c:ser>
        <c:ser>
          <c:idx val="3"/>
          <c:order val="3"/>
          <c:tx>
            <c:v>Avg Tone</c:v>
          </c:tx>
          <c:cat>
            <c:strRef>
              <c:f>'Summary'!$A$2:$A$4</c:f>
              <c:strCache>
                <c:ptCount val="0"/>
              </c:strCache>
            </c:strRef>
          </c:cat>
          <c:val>
            <c:numRef>
              <c:f>'Summary'!$E$2:$E$4</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Average Overall Score by Model</a:t>
            </a:r>
          </a:p>
        </c:rich>
      </c:tx>
    </c:title>
    <c:plotArea>
      <c:barChart>
        <c:barDir val="col"/>
        <c:grouping val="clustered"/>
        <c:varyColors val="0"/>
        <c:ser>
          <c:idx val="0"/>
          <c:order val="0"/>
          <c:tx>
            <c:v>Average Overall Score</c:v>
          </c:tx>
          <c:cat>
            <c:strRef>
              <c:f>'Summary'!$A$2:$A$4</c:f>
              <c:strCache>
                <c:ptCount val="1"/>
                <c:pt idx="0">
                  <c:v>Item 1</c:v>
                </c:pt>
              </c:strCache>
            </c:strRef>
          </c:cat>
          <c:val>
            <c:numRef>
              <c:f>'Summary'!$F$2:$F$4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Hallucination Risk Distribution</a:t>
            </a:r>
          </a:p>
        </c:rich>
      </c:tx>
    </c:title>
    <c:plotArea>
      <c:barChart>
        <c:barDir val="col"/>
        <c:grouping val="clustered"/>
        <c:varyColors val="0"/>
        <c:ser>
          <c:idx val="0"/>
          <c:order val="0"/>
          <c:tx>
            <c:v>Low</c:v>
          </c:tx>
          <c:cat>
            <c:strRef>
              <c:f>'Summary'!$H$2:$H$4</c:f>
              <c:strCache>
                <c:ptCount val="0"/>
              </c:strCache>
            </c:strRef>
          </c:cat>
          <c:val>
            <c:numRef>
              <c:f>'Summary'!$I$2:$I$4</c:f>
              <c:numCache>
                <c:formatCode>0</c:formatCode>
                <c:ptCount val="0"/>
              </c:numCache>
            </c:numRef>
          </c:val>
        </c:ser>
        <c:ser>
          <c:idx val="1"/>
          <c:order val="1"/>
          <c:tx>
            <c:v>Medium</c:v>
          </c:tx>
          <c:cat>
            <c:strRef>
              <c:f>'Summary'!$H$2:$H$4</c:f>
              <c:strCache>
                <c:ptCount val="0"/>
              </c:strCache>
            </c:strRef>
          </c:cat>
          <c:val>
            <c:numRef>
              <c:f>'Summary'!$J$2:$J$4</c:f>
              <c:numCache>
                <c:formatCode>0</c:formatCode>
                <c:ptCount val="0"/>
              </c:numCache>
            </c:numRef>
          </c:val>
        </c:ser>
        <c:ser>
          <c:idx val="2"/>
          <c:order val="2"/>
          <c:tx>
            <c:v>High</c:v>
          </c:tx>
          <c:cat>
            <c:strRef>
              <c:f>'Summary'!$H$2:$H$4</c:f>
              <c:strCache>
                <c:ptCount val="0"/>
              </c:strCache>
            </c:strRef>
          </c:cat>
          <c:val>
            <c:numRef>
              <c:f>'Summary'!$K$2:$K$4</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6</xdr:row>
      <xdr:rowOff>0</xdr:rowOff>
    </xdr:from>
    <xdr:to>
      <xdr:col>8</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3584fa8489942f7"/>
        </a:graphicData>
      </a:graphic>
    </xdr:graphicFrame>
    <xdr:clientData/>
  </xdr:twoCellAnchor>
  <xdr:twoCellAnchor>
    <xdr:from>
      <xdr:col>8</xdr:col>
      <xdr:colOff>0</xdr:colOff>
      <xdr:row>6</xdr:row>
      <xdr:rowOff>0</xdr:rowOff>
    </xdr:from>
    <xdr:to>
      <xdr:col>15</xdr:col>
      <xdr:colOff>0</xdr:colOff>
      <xdr:row>23</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e4282edae9147c5"/>
        </a:graphicData>
      </a:graphic>
    </xdr:graphicFrame>
    <xdr:clientData/>
  </xdr:twoCellAnchor>
  <xdr:twoCellAnchor>
    <xdr:from>
      <xdr:col>0</xdr:col>
      <xdr:colOff>0</xdr:colOff>
      <xdr:row>25</xdr:row>
      <xdr:rowOff>0</xdr:rowOff>
    </xdr:from>
    <xdr:to>
      <xdr:col>8</xdr:col>
      <xdr:colOff>0</xdr:colOff>
      <xdr:row>42</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09e30fc8dd74ba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cf00823fc3414b12" /></Relationships>
</file>

<file path=xl/worksheets/sheet1.xml><?xml version="1.0" encoding="utf-8"?>
<x:worksheet xmlns:x="http://schemas.openxmlformats.org/spreadsheetml/2006/main">
  <x:sheetViews>
    <x:sheetView showGridLines="1" workbookViewId="0"/>
  </x:sheetViews>
  <x:sheetFormatPr defaultColWidth="8.6796875" defaultRowHeight="15"/>
  <x:cols>
    <x:col min="1" max="1" width="11" hidden="0" customWidth="1"/>
    <x:col min="2" max="2" width="40" hidden="0" customWidth="1"/>
    <x:col min="3" max="3" width="11" hidden="0" customWidth="1"/>
    <x:col min="4" max="4" width="70" hidden="0" customWidth="1"/>
    <x:col min="5" max="6" width="10" hidden="0" customWidth="1"/>
    <x:col min="7" max="7" width="13" hidden="0" customWidth="1"/>
    <x:col min="8" max="8" width="8" hidden="0" customWidth="1"/>
    <x:col min="9" max="9" width="15" hidden="0" customWidth="1"/>
    <x:col min="10" max="10" width="10" hidden="0" customWidth="1"/>
    <x:col min="11" max="11" width="38" hidden="0" customWidth="1"/>
  </x:cols>
  <x:sheetData>
    <x:row r="1" ht="30" hidden="0" customHeight="1">
      <x:c r="A1" s="1" t="s">
        <x:v>0</x:v>
      </x:c>
      <x:c r="B1" s="1" t="s">
        <x:v>1</x:v>
      </x:c>
      <x:c r="C1" s="1" t="s">
        <x:v>2</x:v>
      </x:c>
      <x:c r="D1" s="1" t="s">
        <x:v>3</x:v>
      </x:c>
      <x:c r="E1" s="1" t="s">
        <x:v>4</x:v>
      </x:c>
      <x:c r="F1" s="1" t="s">
        <x:v>5</x:v>
      </x:c>
      <x:c r="G1" s="1" t="s">
        <x:v>6</x:v>
      </x:c>
      <x:c r="H1" s="1" t="s">
        <x:v>7</x:v>
      </x:c>
      <x:c r="I1" s="1" t="s">
        <x:v>8</x:v>
      </x:c>
      <x:c r="J1" s="1" t="s">
        <x:v>9</x:v>
      </x:c>
      <x:c r="K1" s="1" t="s">
        <x:v>10</x:v>
      </x:c>
    </x:row>
    <x:row r="2" ht="15" hidden="0">
      <x:c r="A2" s="2" t="s">
        <x:v>11</x:v>
      </x:c>
      <x:c r="B2" s="3" t="s">
        <x:v>12</x:v>
      </x:c>
      <x:c r="C2" s="2" t="s">
        <x:v>13</x:v>
      </x:c>
      <x:c r="D2" s="31" t="str">
        <x:v>Machine learning is a way of teaching computers to learn patterns from data instead of programming every rule by hand. After seeing many examples, a model can use what it learned to make predictions or decisions about new data.</x:v>
      </x:c>
      <x:c r="E2" s="5" t="n">
        <x:v>5</x:v>
      </x:c>
      <x:c r="F2" s="5" t="n">
        <x:v>5</x:v>
      </x:c>
      <x:c r="G2" s="5" t="n">
        <x:v>5</x:v>
      </x:c>
      <x:c r="H2" s="5" t="n">
        <x:v>5</x:v>
      </x:c>
      <x:c r="I2" s="5" t="str">
        <x:v>Low</x:v>
      </x:c>
      <x:c r="J2" s="6" t="n">
        <x:f aca="0">IF(COUNT(E2:H2)=4,AVERAGE(E2:H2),"")</x:f>
        <x:v>5</x:v>
      </x:c>
      <x:c r="K2" s="31" t="str">
        <x:v>Fresh ChatGPT response: accurate, direct, beginner-friendly, and sufficiently complete for the prompt.</x:v>
      </x:c>
    </x:row>
    <x:row r="3" ht="46.25" hidden="0">
      <x:c r="A3" s="2" t="s">
        <x:v>11</x:v>
      </x:c>
      <x:c r="B3" s="3" t="s">
        <x:v>12</x:v>
      </x:c>
      <x:c r="C3" s="2" t="s">
        <x:v>14</x:v>
      </x:c>
      <x:c r="D3" s="30" t="s">
        <x:v>15</x:v>
      </x:c>
      <x:c r="E3" s="2" t="n">
        <x:v>5</x:v>
      </x:c>
      <x:c r="F3" s="2" t="n">
        <x:v>5</x:v>
      </x:c>
      <x:c r="G3" s="2" t="n">
        <x:v>4</x:v>
      </x:c>
      <x:c r="H3" s="2" t="n">
        <x:v>5</x:v>
      </x:c>
      <x:c r="I3" s="2" t="s">
        <x:v>16</x:v>
      </x:c>
      <x:c r="J3" s="6" t="n">
        <x:f aca="0">IF(COUNT(E3:H3)=4,AVERAGE(E3:H3),"")</x:f>
        <x:v>4.75</x:v>
      </x:c>
      <x:c r="K3" s="30" t="s">
        <x:v>17</x:v>
      </x:c>
    </x:row>
    <x:row r="4" ht="15" hidden="0">
      <x:c r="A4" s="2" t="s">
        <x:v>11</x:v>
      </x:c>
      <x:c r="B4" s="3" t="s">
        <x:v>12</x:v>
      </x:c>
      <x:c r="C4" s="2" t="s">
        <x:v>18</x:v>
      </x:c>
      <x:c r="D4" s="31" t="str">
        <x:v>In simple terms, machine learning is a way for computers to learn patterns from examples instead of being told every rule. After training on data, the system can use those patterns to make predictions or decisions on new information.</x:v>
      </x:c>
      <x:c r="E4" s="5" t="n">
        <x:v>5</x:v>
      </x:c>
      <x:c r="F4" s="5" t="n">
        <x:v>5</x:v>
      </x:c>
      <x:c r="G4" s="5" t="n">
        <x:v>4</x:v>
      </x:c>
      <x:c r="H4" s="5" t="n">
        <x:v>5</x:v>
      </x:c>
      <x:c r="I4" s="5" t="str">
        <x:v>Low</x:v>
      </x:c>
      <x:c r="J4" s="6" t="n">
        <x:f aca="0">IF(COUNT(E4:H4)=4,AVERAGE(E4:H4),"")</x:f>
        <x:v>4.75</x:v>
      </x:c>
      <x:c r="K4" s="31" t="str">
        <x:v>Sample Gemini-style comparison response; replace with live Gemini output for a formal benchmark.</x:v>
      </x:c>
    </x:row>
    <x:row r="5" ht="23.850000381469727" hidden="0">
      <x:c r="A5" s="2" t="s">
        <x:v>19</x:v>
      </x:c>
      <x:c r="B5" s="3" t="s">
        <x:v>20</x:v>
      </x:c>
      <x:c r="C5" s="2" t="s">
        <x:v>13</x:v>
      </x:c>
      <x:c r="D5" s="31" t="str">
        <x:v>Artificial intelligence (AI) is the broad field of making computers perform tasks that seem intelligent. Machine learning is a subset of AI in which systems learn patterns from data. So, machine learning is one way to build AI, but not all AI uses machine learning.</x:v>
      </x:c>
      <x:c r="E5" s="5" t="n">
        <x:v>5</x:v>
      </x:c>
      <x:c r="F5" s="5" t="n">
        <x:v>5</x:v>
      </x:c>
      <x:c r="G5" s="5" t="n">
        <x:v>5</x:v>
      </x:c>
      <x:c r="H5" s="5" t="n">
        <x:v>5</x:v>
      </x:c>
      <x:c r="I5" s="5" t="str">
        <x:v>Low</x:v>
      </x:c>
      <x:c r="J5" s="6" t="n">
        <x:f aca="0">IF(COUNT(E5:H5)=4,AVERAGE(E5:H5),"")</x:f>
        <x:v>5</x:v>
      </x:c>
      <x:c r="K5" s="31" t="str">
        <x:v>Fresh ChatGPT response: accurate, direct, beginner-friendly, and sufficiently complete for the prompt.</x:v>
      </x:c>
    </x:row>
    <x:row r="6" ht="46.25" hidden="0">
      <x:c r="A6" s="2" t="s">
        <x:v>19</x:v>
      </x:c>
      <x:c r="B6" s="3" t="s">
        <x:v>20</x:v>
      </x:c>
      <x:c r="C6" s="2" t="s">
        <x:v>14</x:v>
      </x:c>
      <x:c r="D6" s="30" t="s">
        <x:v>21</x:v>
      </x:c>
      <x:c r="E6" s="2" t="n">
        <x:v>5</x:v>
      </x:c>
      <x:c r="F6" s="2" t="n">
        <x:v>5</x:v>
      </x:c>
      <x:c r="G6" s="2" t="n">
        <x:v>4</x:v>
      </x:c>
      <x:c r="H6" s="2" t="n">
        <x:v>5</x:v>
      </x:c>
      <x:c r="I6" s="2" t="s">
        <x:v>16</x:v>
      </x:c>
      <x:c r="J6" s="6" t="n">
        <x:f aca="0">IF(COUNT(E6:H6)=4,AVERAGE(E6:H6),"")</x:f>
        <x:v>4.75</x:v>
      </x:c>
      <x:c r="K6" s="30" t="s">
        <x:v>22</x:v>
      </x:c>
    </x:row>
    <x:row r="7" ht="23.850000381469727" hidden="0">
      <x:c r="A7" s="2" t="s">
        <x:v>19</x:v>
      </x:c>
      <x:c r="B7" s="3" t="s">
        <x:v>20</x:v>
      </x:c>
      <x:c r="C7" s="2" t="s">
        <x:v>18</x:v>
      </x:c>
      <x:c r="D7" s="31" t="str">
        <x:v>In simple terms, artificial intelligence is the broader field of building systems that perform tasks associated with human intelligence. Machine learning is a subset of AI that learns patterns from data. So machine learning is one way to build AI, but AI can also use rule-based or other methods.</x:v>
      </x:c>
      <x:c r="E7" s="5" t="n">
        <x:v>5</x:v>
      </x:c>
      <x:c r="F7" s="5" t="n">
        <x:v>5</x:v>
      </x:c>
      <x:c r="G7" s="5" t="n">
        <x:v>4</x:v>
      </x:c>
      <x:c r="H7" s="5" t="n">
        <x:v>5</x:v>
      </x:c>
      <x:c r="I7" s="5" t="str">
        <x:v>Low</x:v>
      </x:c>
      <x:c r="J7" s="6" t="n">
        <x:f aca="0">IF(COUNT(E7:H7)=4,AVERAGE(E7:H7),"")</x:f>
        <x:v>4.75</x:v>
      </x:c>
      <x:c r="K7" s="31" t="str">
        <x:v>Sample Gemini-style comparison response; replace with live Gemini output for a formal benchmark.</x:v>
      </x:c>
    </x:row>
    <x:row r="8" ht="15" hidden="0">
      <x:c r="A8" s="2" t="s">
        <x:v>23</x:v>
      </x:c>
      <x:c r="B8" s="3" t="s">
        <x:v>24</x:v>
      </x:c>
      <x:c r="C8" s="2" t="s">
        <x:v>13</x:v>
      </x:c>
      <x:c r="D8" s="31" t="str">
        <x:v>Generative AI is a type of AI that creates new content, such as text, images, audio, video, or code. It learns patterns from large amounts of existing data and then generates new output based on a prompt.</x:v>
      </x:c>
      <x:c r="E8" s="5" t="n">
        <x:v>5</x:v>
      </x:c>
      <x:c r="F8" s="5" t="n">
        <x:v>5</x:v>
      </x:c>
      <x:c r="G8" s="5" t="n">
        <x:v>5</x:v>
      </x:c>
      <x:c r="H8" s="5" t="n">
        <x:v>5</x:v>
      </x:c>
      <x:c r="I8" s="5" t="str">
        <x:v>Low</x:v>
      </x:c>
      <x:c r="J8" s="6" t="n">
        <x:f aca="0">IF(COUNT(E8:H8)=4,AVERAGE(E8:H8),"")</x:f>
        <x:v>5</x:v>
      </x:c>
      <x:c r="K8" s="31" t="str">
        <x:v>Fresh ChatGPT response: accurate, direct, beginner-friendly, and sufficiently complete for the prompt.</x:v>
      </x:c>
    </x:row>
    <x:row r="9" ht="46.25" hidden="0">
      <x:c r="A9" s="2" t="s">
        <x:v>23</x:v>
      </x:c>
      <x:c r="B9" s="3" t="s">
        <x:v>24</x:v>
      </x:c>
      <x:c r="C9" s="2" t="s">
        <x:v>14</x:v>
      </x:c>
      <x:c r="D9" s="30" t="s">
        <x:v>25</x:v>
      </x:c>
      <x:c r="E9" s="2" t="n">
        <x:v>5</x:v>
      </x:c>
      <x:c r="F9" s="2" t="n">
        <x:v>5</x:v>
      </x:c>
      <x:c r="G9" s="2" t="n">
        <x:v>4</x:v>
      </x:c>
      <x:c r="H9" s="2" t="n">
        <x:v>5</x:v>
      </x:c>
      <x:c r="I9" s="2" t="s">
        <x:v>16</x:v>
      </x:c>
      <x:c r="J9" s="6" t="n">
        <x:f aca="0">IF(COUNT(E9:H9)=4,AVERAGE(E9:H9),"")</x:f>
        <x:v>4.75</x:v>
      </x:c>
      <x:c r="K9" s="30" t="s">
        <x:v>22</x:v>
      </x:c>
    </x:row>
    <x:row r="10" ht="15" hidden="0">
      <x:c r="A10" s="2" t="s">
        <x:v>23</x:v>
      </x:c>
      <x:c r="B10" s="3" t="s">
        <x:v>24</x:v>
      </x:c>
      <x:c r="C10" s="2" t="s">
        <x:v>18</x:v>
      </x:c>
      <x:c r="D10" s="31" t="str">
        <x:v>In simple terms, generative AI is AI that creates new content such as text, images, audio, video, or code. It learns patterns from large amounts of existing data and uses those patterns to generate new outputs based on a user's prompt.</x:v>
      </x:c>
      <x:c r="E10" s="5" t="n">
        <x:v>5</x:v>
      </x:c>
      <x:c r="F10" s="5" t="n">
        <x:v>5</x:v>
      </x:c>
      <x:c r="G10" s="5" t="n">
        <x:v>5</x:v>
      </x:c>
      <x:c r="H10" s="5" t="n">
        <x:v>5</x:v>
      </x:c>
      <x:c r="I10" s="5" t="str">
        <x:v>Low</x:v>
      </x:c>
      <x:c r="J10" s="6" t="n">
        <x:f aca="0">IF(COUNT(E10:H10)=4,AVERAGE(E10:H10),"")</x:f>
        <x:v>5</x:v>
      </x:c>
      <x:c r="K10" s="31" t="str">
        <x:v>Sample Gemini-style comparison response; replace with live Gemini output for a formal benchmark.</x:v>
      </x:c>
    </x:row>
    <x:row r="11" ht="15" hidden="0">
      <x:c r="A11" s="2" t="s">
        <x:v>26</x:v>
      </x:c>
      <x:c r="B11" s="3" t="s">
        <x:v>27</x:v>
      </x:c>
      <x:c r="C11" s="2" t="s">
        <x:v>13</x:v>
      </x:c>
      <x:c r="D11" s="31" t="str">
        <x:v>An LLM, or large language model, is an AI model trained on very large amounts of text. It learns patterns in language and predicts likely next tokens, which allows it to answer questions, summarize, translate, write, and generate code.</x:v>
      </x:c>
      <x:c r="E11" s="5" t="n">
        <x:v>5</x:v>
      </x:c>
      <x:c r="F11" s="5" t="n">
        <x:v>5</x:v>
      </x:c>
      <x:c r="G11" s="5" t="n">
        <x:v>5</x:v>
      </x:c>
      <x:c r="H11" s="5" t="n">
        <x:v>5</x:v>
      </x:c>
      <x:c r="I11" s="5" t="str">
        <x:v>Low</x:v>
      </x:c>
      <x:c r="J11" s="6" t="n">
        <x:f aca="0">IF(COUNT(E11:H11)=4,AVERAGE(E11:H11),"")</x:f>
        <x:v>5</x:v>
      </x:c>
      <x:c r="K11" s="31" t="str">
        <x:v>Fresh ChatGPT response: accurate, direct, beginner-friendly, and sufficiently complete for the prompt.</x:v>
      </x:c>
    </x:row>
    <x:row r="12" ht="46.25" hidden="0">
      <x:c r="A12" s="2" t="s">
        <x:v>26</x:v>
      </x:c>
      <x:c r="B12" s="3" t="s">
        <x:v>27</x:v>
      </x:c>
      <x:c r="C12" s="2" t="s">
        <x:v>14</x:v>
      </x:c>
      <x:c r="D12" s="30" t="s">
        <x:v>28</x:v>
      </x:c>
      <x:c r="E12" s="2" t="n">
        <x:v>5</x:v>
      </x:c>
      <x:c r="F12" s="2" t="n">
        <x:v>5</x:v>
      </x:c>
      <x:c r="G12" s="2" t="n">
        <x:v>4</x:v>
      </x:c>
      <x:c r="H12" s="2" t="n">
        <x:v>5</x:v>
      </x:c>
      <x:c r="I12" s="2" t="s">
        <x:v>16</x:v>
      </x:c>
      <x:c r="J12" s="6" t="n">
        <x:f aca="0">IF(COUNT(E12:H12)=4,AVERAGE(E12:H12),"")</x:f>
        <x:v>4.75</x:v>
      </x:c>
      <x:c r="K12" s="30" t="s">
        <x:v>22</x:v>
      </x:c>
    </x:row>
    <x:row r="13" ht="15" hidden="0">
      <x:c r="A13" s="2" t="s">
        <x:v>26</x:v>
      </x:c>
      <x:c r="B13" s="3" t="s">
        <x:v>27</x:v>
      </x:c>
      <x:c r="C13" s="2" t="s">
        <x:v>18</x:v>
      </x:c>
      <x:c r="D13" s="31" t="str">
        <x:v>In simple terms, an LLM, or large language model, is an AI model trained on very large amounts of text. It learns statistical patterns in language and predicts likely next tokens, which allows it to answer questions, summarize, translate, write, and generate code.</x:v>
      </x:c>
      <x:c r="E13" s="5" t="n">
        <x:v>5</x:v>
      </x:c>
      <x:c r="F13" s="5" t="n">
        <x:v>5</x:v>
      </x:c>
      <x:c r="G13" s="5" t="n">
        <x:v>4</x:v>
      </x:c>
      <x:c r="H13" s="5" t="n">
        <x:v>5</x:v>
      </x:c>
      <x:c r="I13" s="5" t="str">
        <x:v>Low</x:v>
      </x:c>
      <x:c r="J13" s="6" t="n">
        <x:f aca="0">IF(COUNT(E13:H13)=4,AVERAGE(E13:H13),"")</x:f>
        <x:v>4.75</x:v>
      </x:c>
      <x:c r="K13" s="31" t="str">
        <x:v>Sample Gemini-style comparison response; replace with live Gemini output for a formal benchmark.</x:v>
      </x:c>
    </x:row>
    <x:row r="14" ht="15" hidden="0">
      <x:c r="A14" s="2" t="s">
        <x:v>29</x:v>
      </x:c>
      <x:c r="B14" s="3" t="s">
        <x:v>30</x:v>
      </x:c>
      <x:c r="C14" s="2" t="s">
        <x:v>13</x:v>
      </x:c>
      <x:c r="D14" s="31" t="str">
        <x:v>AI hallucinations happen when a model produces information that sounds plausible but is incorrect or unsupported. Causes include gaps or errors in training data, ambiguous prompts, limited context, and the model's tendency to predict likely language rather than verify facts.</x:v>
      </x:c>
      <x:c r="E14" s="5" t="n">
        <x:v>5</x:v>
      </x:c>
      <x:c r="F14" s="5" t="n">
        <x:v>5</x:v>
      </x:c>
      <x:c r="G14" s="5" t="n">
        <x:v>4</x:v>
      </x:c>
      <x:c r="H14" s="5" t="n">
        <x:v>5</x:v>
      </x:c>
      <x:c r="I14" s="5" t="str">
        <x:v>Low</x:v>
      </x:c>
      <x:c r="J14" s="6" t="n">
        <x:f aca="0">IF(COUNT(E14:H14)=4,AVERAGE(E14:H14),"")</x:f>
        <x:v>4.75</x:v>
      </x:c>
      <x:c r="K14" s="31" t="str">
        <x:v>Fresh ChatGPT response: accurate and relevant; intentionally concise, so some advanced nuance is omitted.</x:v>
      </x:c>
    </x:row>
    <x:row r="15" ht="57.45000076293945" hidden="0">
      <x:c r="A15" s="2" t="s">
        <x:v>29</x:v>
      </x:c>
      <x:c r="B15" s="3" t="s">
        <x:v>30</x:v>
      </x:c>
      <x:c r="C15" s="2" t="s">
        <x:v>14</x:v>
      </x:c>
      <x:c r="D15" s="30" t="s">
        <x:v>31</x:v>
      </x:c>
      <x:c r="E15" s="2" t="n">
        <x:v>5</x:v>
      </x:c>
      <x:c r="F15" s="2" t="n">
        <x:v>5</x:v>
      </x:c>
      <x:c r="G15" s="2" t="n">
        <x:v>5</x:v>
      </x:c>
      <x:c r="H15" s="2" t="n">
        <x:v>5</x:v>
      </x:c>
      <x:c r="I15" s="2" t="s">
        <x:v>16</x:v>
      </x:c>
      <x:c r="J15" s="6" t="n">
        <x:f aca="0">IF(COUNT(E15:H15)=4,AVERAGE(E15:H15),"")</x:f>
        <x:v>5</x:v>
      </x:c>
      <x:c r="K15" s="30" t="s">
        <x:v>32</x:v>
      </x:c>
    </x:row>
    <x:row r="16" ht="15" hidden="0">
      <x:c r="A16" s="2" t="s">
        <x:v>29</x:v>
      </x:c>
      <x:c r="B16" s="3" t="s">
        <x:v>30</x:v>
      </x:c>
      <x:c r="C16" s="2" t="s">
        <x:v>18</x:v>
      </x:c>
      <x:c r="D16" s="31" t="str">
        <x:v>In simple terms, aI hallucinations occur when a model generates information that sounds plausible but is incorrect or unsupported. Common causes include incomplete training data, ambiguous prompts, weak grounding, and the fact that language models predict likely text rather than verify every fact.</x:v>
      </x:c>
      <x:c r="E16" s="5" t="n">
        <x:v>5</x:v>
      </x:c>
      <x:c r="F16" s="5" t="n">
        <x:v>5</x:v>
      </x:c>
      <x:c r="G16" s="5" t="n">
        <x:v>4</x:v>
      </x:c>
      <x:c r="H16" s="5" t="n">
        <x:v>5</x:v>
      </x:c>
      <x:c r="I16" s="5" t="str">
        <x:v>Low</x:v>
      </x:c>
      <x:c r="J16" s="6" t="n">
        <x:f aca="0">IF(COUNT(E16:H16)=4,AVERAGE(E16:H16),"")</x:f>
        <x:v>4.75</x:v>
      </x:c>
      <x:c r="K16" s="31" t="str">
        <x:v>Sample Gemini-style comparison response; replace with live Gemini output for a formal benchmark.</x:v>
      </x:c>
    </x:row>
    <x:row r="17" ht="15" hidden="0">
      <x:c r="A17" s="2" t="s">
        <x:v>33</x:v>
      </x:c>
      <x:c r="B17" s="3" t="s">
        <x:v>34</x:v>
      </x:c>
      <x:c r="C17" s="2" t="s">
        <x:v>13</x:v>
      </x:c>
      <x:c r="D17" s="31" t="str">
        <x:v>Prompt engineering is the practice of designing and refining instructions given to an AI model so it produces more useful, accurate, and consistent results. It can involve adding context, examples, constraints, roles, or a required output format.</x:v>
      </x:c>
      <x:c r="E17" s="5" t="n">
        <x:v>5</x:v>
      </x:c>
      <x:c r="F17" s="5" t="n">
        <x:v>5</x:v>
      </x:c>
      <x:c r="G17" s="5" t="n">
        <x:v>5</x:v>
      </x:c>
      <x:c r="H17" s="5" t="n">
        <x:v>5</x:v>
      </x:c>
      <x:c r="I17" s="5" t="str">
        <x:v>Low</x:v>
      </x:c>
      <x:c r="J17" s="6" t="n">
        <x:f aca="0">IF(COUNT(E17:H17)=4,AVERAGE(E17:H17),"")</x:f>
        <x:v>5</x:v>
      </x:c>
      <x:c r="K17" s="31" t="str">
        <x:v>Fresh ChatGPT response: accurate, direct, beginner-friendly, and sufficiently complete for the prompt.</x:v>
      </x:c>
    </x:row>
    <x:row r="18" ht="46.25" hidden="0">
      <x:c r="A18" s="2" t="s">
        <x:v>33</x:v>
      </x:c>
      <x:c r="B18" s="3" t="s">
        <x:v>34</x:v>
      </x:c>
      <x:c r="C18" s="2" t="s">
        <x:v>14</x:v>
      </x:c>
      <x:c r="D18" s="30" t="s">
        <x:v>35</x:v>
      </x:c>
      <x:c r="E18" s="2" t="n">
        <x:v>5</x:v>
      </x:c>
      <x:c r="F18" s="2" t="n">
        <x:v>5</x:v>
      </x:c>
      <x:c r="G18" s="2" t="n">
        <x:v>4</x:v>
      </x:c>
      <x:c r="H18" s="2" t="n">
        <x:v>5</x:v>
      </x:c>
      <x:c r="I18" s="2" t="s">
        <x:v>16</x:v>
      </x:c>
      <x:c r="J18" s="6" t="n">
        <x:f aca="0">IF(COUNT(E18:H18)=4,AVERAGE(E18:H18),"")</x:f>
        <x:v>4.75</x:v>
      </x:c>
      <x:c r="K18" s="30" t="s">
        <x:v>22</x:v>
      </x:c>
    </x:row>
    <x:row r="19" ht="15" hidden="0">
      <x:c r="A19" s="2" t="s">
        <x:v>33</x:v>
      </x:c>
      <x:c r="B19" s="3" t="s">
        <x:v>34</x:v>
      </x:c>
      <x:c r="C19" s="2" t="s">
        <x:v>18</x:v>
      </x:c>
      <x:c r="D19" s="31" t="str">
        <x:v>In simple terms, prompt engineering is the process of designing instructions for an AI model so it produces useful and reliable results. Good prompts usually provide clear goals, context, constraints, examples, and the desired output format.</x:v>
      </x:c>
      <x:c r="E19" s="5" t="n">
        <x:v>5</x:v>
      </x:c>
      <x:c r="F19" s="5" t="n">
        <x:v>5</x:v>
      </x:c>
      <x:c r="G19" s="5" t="n">
        <x:v>5</x:v>
      </x:c>
      <x:c r="H19" s="5" t="n">
        <x:v>5</x:v>
      </x:c>
      <x:c r="I19" s="5" t="str">
        <x:v>Low</x:v>
      </x:c>
      <x:c r="J19" s="6" t="n">
        <x:f aca="0">IF(COUNT(E19:H19)=4,AVERAGE(E19:H19),"")</x:f>
        <x:v>5</x:v>
      </x:c>
      <x:c r="K19" s="31" t="str">
        <x:v>Sample Gemini-style comparison response; replace with live Gemini output for a formal benchmark.</x:v>
      </x:c>
    </x:row>
    <x:row r="20" ht="15" hidden="0">
      <x:c r="A20" s="2" t="s">
        <x:v>36</x:v>
      </x:c>
      <x:c r="B20" s="3" t="s">
        <x:v>37</x:v>
      </x:c>
      <x:c r="C20" s="2" t="s">
        <x:v>13</x:v>
      </x:c>
      <x:c r="D20" s="31" t="str">
        <x:v>RAG stands for Retrieval-Augmented Generation. It lets an AI system first search for relevant information in an external source, such as company documents, and then use that information to create its answer. This helps make responses more grounded and up to date.</x:v>
      </x:c>
      <x:c r="E20" s="5" t="n">
        <x:v>5</x:v>
      </x:c>
      <x:c r="F20" s="5" t="n">
        <x:v>5</x:v>
      </x:c>
      <x:c r="G20" s="5" t="n">
        <x:v>5</x:v>
      </x:c>
      <x:c r="H20" s="5" t="n">
        <x:v>5</x:v>
      </x:c>
      <x:c r="I20" s="5" t="str">
        <x:v>Low</x:v>
      </x:c>
      <x:c r="J20" s="6" t="n">
        <x:f aca="0">IF(COUNT(E20:H20)=4,AVERAGE(E20:H20),"")</x:f>
        <x:v>5</x:v>
      </x:c>
      <x:c r="K20" s="31" t="str">
        <x:v>Fresh ChatGPT response: accurate, direct, beginner-friendly, and sufficiently complete for the prompt.</x:v>
      </x:c>
    </x:row>
    <x:row r="21" ht="46.25" hidden="0">
      <x:c r="A21" s="2" t="s">
        <x:v>36</x:v>
      </x:c>
      <x:c r="B21" s="3" t="s">
        <x:v>37</x:v>
      </x:c>
      <x:c r="C21" s="2" t="s">
        <x:v>14</x:v>
      </x:c>
      <x:c r="D21" s="30" t="s">
        <x:v>38</x:v>
      </x:c>
      <x:c r="E21" s="2" t="n">
        <x:v>5</x:v>
      </x:c>
      <x:c r="F21" s="2" t="n">
        <x:v>5</x:v>
      </x:c>
      <x:c r="G21" s="2" t="n">
        <x:v>4</x:v>
      </x:c>
      <x:c r="H21" s="2" t="n">
        <x:v>5</x:v>
      </x:c>
      <x:c r="I21" s="2" t="s">
        <x:v>16</x:v>
      </x:c>
      <x:c r="J21" s="6" t="n">
        <x:f aca="0">IF(COUNT(E21:H21)=4,AVERAGE(E21:H21),"")</x:f>
        <x:v>4.75</x:v>
      </x:c>
      <x:c r="K21" s="30" t="s">
        <x:v>22</x:v>
      </x:c>
    </x:row>
    <x:row r="22" ht="15" hidden="0">
      <x:c r="A22" s="2" t="s">
        <x:v>36</x:v>
      </x:c>
      <x:c r="B22" s="3" t="s">
        <x:v>37</x:v>
      </x:c>
      <x:c r="C22" s="2" t="s">
        <x:v>18</x:v>
      </x:c>
      <x:c r="D22" s="31" t="str">
        <x:v>In simple terms, rAG, or retrieval-augmented generation, lets an AI search trusted external information before answering. The system retrieves relevant documents, gives them to the language model as context, and then generates a response grounded in those sources.</x:v>
      </x:c>
      <x:c r="E22" s="5" t="n">
        <x:v>4</x:v>
      </x:c>
      <x:c r="F22" s="5" t="n">
        <x:v>5</x:v>
      </x:c>
      <x:c r="G22" s="5" t="n">
        <x:v>4</x:v>
      </x:c>
      <x:c r="H22" s="5" t="n">
        <x:v>5</x:v>
      </x:c>
      <x:c r="I22" s="5" t="str">
        <x:v>Low</x:v>
      </x:c>
      <x:c r="J22" s="6" t="n">
        <x:f aca="0">IF(COUNT(E22:H22)=4,AVERAGE(E22:H22),"")</x:f>
        <x:v>4.5</x:v>
      </x:c>
      <x:c r="K22" s="31" t="str">
        <x:v>Sample Gemini-style comparison response; replace with live Gemini output for a formal benchmark.</x:v>
      </x:c>
    </x:row>
    <x:row r="23" ht="15" hidden="0">
      <x:c r="A23" s="2" t="s">
        <x:v>39</x:v>
      </x:c>
      <x:c r="B23" s="3" t="s">
        <x:v>40</x:v>
      </x:c>
      <x:c r="C23" s="2" t="s">
        <x:v>13</x:v>
      </x:c>
      <x:c r="D23" s="31" t="str">
        <x:v>Responsible AI means designing, building, and using AI in ways that are fair, safe, transparent, privacy-conscious, and accountable. It also includes testing for bias, managing risks, protecting users, and keeping appropriate human oversight.</x:v>
      </x:c>
      <x:c r="E23" s="5" t="n">
        <x:v>5</x:v>
      </x:c>
      <x:c r="F23" s="5" t="n">
        <x:v>5</x:v>
      </x:c>
      <x:c r="G23" s="5" t="n">
        <x:v>4</x:v>
      </x:c>
      <x:c r="H23" s="5" t="n">
        <x:v>5</x:v>
      </x:c>
      <x:c r="I23" s="5" t="str">
        <x:v>Low</x:v>
      </x:c>
      <x:c r="J23" s="6" t="n">
        <x:f aca="0">IF(COUNT(E23:H23)=4,AVERAGE(E23:H23),"")</x:f>
        <x:v>4.75</x:v>
      </x:c>
      <x:c r="K23" s="31" t="str">
        <x:v>Fresh ChatGPT response: accurate and relevant; intentionally concise, so some advanced nuance is omitted.</x:v>
      </x:c>
    </x:row>
    <x:row r="24" ht="46.25" hidden="0">
      <x:c r="A24" s="2" t="s">
        <x:v>39</x:v>
      </x:c>
      <x:c r="B24" s="3" t="s">
        <x:v>40</x:v>
      </x:c>
      <x:c r="C24" s="2" t="s">
        <x:v>14</x:v>
      </x:c>
      <x:c r="D24" s="30" t="s">
        <x:v>41</x:v>
      </x:c>
      <x:c r="E24" s="2" t="n">
        <x:v>5</x:v>
      </x:c>
      <x:c r="F24" s="2" t="n">
        <x:v>5</x:v>
      </x:c>
      <x:c r="G24" s="2" t="n">
        <x:v>4</x:v>
      </x:c>
      <x:c r="H24" s="2" t="n">
        <x:v>5</x:v>
      </x:c>
      <x:c r="I24" s="2" t="s">
        <x:v>16</x:v>
      </x:c>
      <x:c r="J24" s="6" t="n">
        <x:f aca="0">IF(COUNT(E24:H24)=4,AVERAGE(E24:H24),"")</x:f>
        <x:v>4.75</x:v>
      </x:c>
      <x:c r="K24" s="30" t="s">
        <x:v>22</x:v>
      </x:c>
    </x:row>
    <x:row r="25" ht="15" hidden="0">
      <x:c r="A25" s="2" t="s">
        <x:v>39</x:v>
      </x:c>
      <x:c r="B25" s="3" t="s">
        <x:v>40</x:v>
      </x:c>
      <x:c r="C25" s="2" t="s">
        <x:v>18</x:v>
      </x:c>
      <x:c r="D25" s="31" t="str">
        <x:v>In simple terms, responsible AI means designing, deploying, and using AI in ways that are fair, safe, transparent, privacy-aware, accountable, and aligned with human values. It also includes monitoring systems for harmful or unintended outcomes.</x:v>
      </x:c>
      <x:c r="E25" s="5" t="n">
        <x:v>5</x:v>
      </x:c>
      <x:c r="F25" s="5" t="n">
        <x:v>5</x:v>
      </x:c>
      <x:c r="G25" s="5" t="n">
        <x:v>4</x:v>
      </x:c>
      <x:c r="H25" s="5" t="n">
        <x:v>5</x:v>
      </x:c>
      <x:c r="I25" s="5" t="str">
        <x:v>Low</x:v>
      </x:c>
      <x:c r="J25" s="6" t="n">
        <x:f aca="0">IF(COUNT(E25:H25)=4,AVERAGE(E25:H25),"")</x:f>
        <x:v>4.75</x:v>
      </x:c>
      <x:c r="K25" s="31" t="str">
        <x:v>Sample Gemini-style comparison response; replace with live Gemini output for a formal benchmark.</x:v>
      </x:c>
    </x:row>
    <x:row r="26" ht="15" hidden="0">
      <x:c r="A26" s="2" t="s">
        <x:v>42</x:v>
      </x:c>
      <x:c r="B26" s="3" t="s">
        <x:v>43</x:v>
      </x:c>
      <x:c r="C26" s="2" t="s">
        <x:v>13</x:v>
      </x:c>
      <x:c r="D26" s="31" t="str">
        <x:v>Embeddings are numerical representations of data such as words, sentences, images, or documents. Items with similar meanings are represented by vectors that are close together, which makes embeddings useful for semantic search, recommendations, clustering, and RAG.</x:v>
      </x:c>
      <x:c r="E26" s="5" t="n">
        <x:v>5</x:v>
      </x:c>
      <x:c r="F26" s="5" t="n">
        <x:v>5</x:v>
      </x:c>
      <x:c r="G26" s="5" t="n">
        <x:v>5</x:v>
      </x:c>
      <x:c r="H26" s="5" t="n">
        <x:v>5</x:v>
      </x:c>
      <x:c r="I26" s="5" t="str">
        <x:v>Low</x:v>
      </x:c>
      <x:c r="J26" s="6" t="n">
        <x:f aca="0">IF(COUNT(E26:H26)=4,AVERAGE(E26:H26),"")</x:f>
        <x:v>5</x:v>
      </x:c>
      <x:c r="K26" s="31" t="str">
        <x:v>Fresh ChatGPT response: accurate, direct, beginner-friendly, and sufficiently complete for the prompt.</x:v>
      </x:c>
    </x:row>
    <x:row r="27" ht="46.25" hidden="0">
      <x:c r="A27" s="2" t="s">
        <x:v>42</x:v>
      </x:c>
      <x:c r="B27" s="3" t="s">
        <x:v>43</x:v>
      </x:c>
      <x:c r="C27" s="2" t="s">
        <x:v>14</x:v>
      </x:c>
      <x:c r="D27" s="30" t="s">
        <x:v>44</x:v>
      </x:c>
      <x:c r="E27" s="2" t="n">
        <x:v>5</x:v>
      </x:c>
      <x:c r="F27" s="2" t="n">
        <x:v>5</x:v>
      </x:c>
      <x:c r="G27" s="2" t="n">
        <x:v>4</x:v>
      </x:c>
      <x:c r="H27" s="2" t="n">
        <x:v>5</x:v>
      </x:c>
      <x:c r="I27" s="2" t="s">
        <x:v>16</x:v>
      </x:c>
      <x:c r="J27" s="6" t="n">
        <x:f aca="0">IF(COUNT(E27:H27)=4,AVERAGE(E27:H27),"")</x:f>
        <x:v>4.75</x:v>
      </x:c>
      <x:c r="K27" s="30" t="s">
        <x:v>22</x:v>
      </x:c>
    </x:row>
    <x:row r="28" ht="15" hidden="0">
      <x:c r="A28" s="2" t="s">
        <x:v>42</x:v>
      </x:c>
      <x:c r="B28" s="3" t="s">
        <x:v>43</x:v>
      </x:c>
      <x:c r="C28" s="2" t="s">
        <x:v>18</x:v>
      </x:c>
      <x:c r="D28" s="31" t="str">
        <x:v>In simple terms, embeddings are numerical vectors that represent the meaning or features of data such as text, images, or audio. Items with similar meanings tend to have vectors that are close together, which makes embeddings useful for search, clustering, and recommendation.</x:v>
      </x:c>
      <x:c r="E28" s="5" t="n">
        <x:v>5</x:v>
      </x:c>
      <x:c r="F28" s="5" t="n">
        <x:v>5</x:v>
      </x:c>
      <x:c r="G28" s="5" t="n">
        <x:v>5</x:v>
      </x:c>
      <x:c r="H28" s="5" t="n">
        <x:v>5</x:v>
      </x:c>
      <x:c r="I28" s="5" t="str">
        <x:v>Low</x:v>
      </x:c>
      <x:c r="J28" s="6" t="n">
        <x:f aca="0">IF(COUNT(E28:H28)=4,AVERAGE(E28:H28),"")</x:f>
        <x:v>5</x:v>
      </x:c>
      <x:c r="K28" s="31" t="str">
        <x:v>Sample Gemini-style comparison response; replace with live Gemini output for a formal benchmark.</x:v>
      </x:c>
    </x:row>
    <x:row r="29" ht="15" hidden="0">
      <x:c r="A29" s="2" t="s">
        <x:v>45</x:v>
      </x:c>
      <x:c r="B29" s="3" t="s">
        <x:v>46</x:v>
      </x:c>
      <x:c r="C29" s="2" t="s">
        <x:v>13</x:v>
      </x:c>
      <x:c r="D29" s="31" t="str">
        <x:v>An AI agent is a system that can use an AI model to understand a goal, decide what actions to take, use tools or external systems, and continue working until it completes a task or reaches a stopping condition.</x:v>
      </x:c>
      <x:c r="E29" s="5" t="n">
        <x:v>5</x:v>
      </x:c>
      <x:c r="F29" s="5" t="n">
        <x:v>5</x:v>
      </x:c>
      <x:c r="G29" s="5" t="n">
        <x:v>4</x:v>
      </x:c>
      <x:c r="H29" s="5" t="n">
        <x:v>5</x:v>
      </x:c>
      <x:c r="I29" s="5" t="str">
        <x:v>Low</x:v>
      </x:c>
      <x:c r="J29" s="6" t="n">
        <x:f aca="0">IF(COUNT(E29:H29)=4,AVERAGE(E29:H29),"")</x:f>
        <x:v>4.75</x:v>
      </x:c>
      <x:c r="K29" s="31" t="str">
        <x:v>Fresh ChatGPT response: accurate and relevant; intentionally concise, so some advanced nuance is omitted.</x:v>
      </x:c>
    </x:row>
    <x:row r="30" ht="46.25" hidden="0">
      <x:c r="A30" s="2" t="s">
        <x:v>45</x:v>
      </x:c>
      <x:c r="B30" s="3" t="s">
        <x:v>46</x:v>
      </x:c>
      <x:c r="C30" s="2" t="s">
        <x:v>14</x:v>
      </x:c>
      <x:c r="D30" s="30" t="s">
        <x:v>47</x:v>
      </x:c>
      <x:c r="E30" s="2" t="n">
        <x:v>5</x:v>
      </x:c>
      <x:c r="F30" s="2" t="n">
        <x:v>5</x:v>
      </x:c>
      <x:c r="G30" s="2" t="n">
        <x:v>4</x:v>
      </x:c>
      <x:c r="H30" s="2" t="n">
        <x:v>5</x:v>
      </x:c>
      <x:c r="I30" s="2" t="s">
        <x:v>16</x:v>
      </x:c>
      <x:c r="J30" s="6" t="n">
        <x:f aca="0">IF(COUNT(E30:H30)=4,AVERAGE(E30:H30),"")</x:f>
        <x:v>4.75</x:v>
      </x:c>
      <x:c r="K30" s="30" t="s">
        <x:v>22</x:v>
      </x:c>
    </x:row>
    <x:row r="31" ht="15" hidden="0">
      <x:c r="A31" s="2" t="s">
        <x:v>45</x:v>
      </x:c>
      <x:c r="B31" s="3" t="s">
        <x:v>46</x:v>
      </x:c>
      <x:c r="C31" s="2" t="s">
        <x:v>18</x:v>
      </x:c>
      <x:c r="D31" s="31" t="str">
        <x:v>In simple terms, an AI agent is a system that can interpret a goal, plan steps, use tools or external data, take actions, and adjust based on results. Unlike a single chatbot response, an agent may perform multiple actions to complete a task.</x:v>
      </x:c>
      <x:c r="E31" s="5" t="n">
        <x:v>5</x:v>
      </x:c>
      <x:c r="F31" s="5" t="n">
        <x:v>5</x:v>
      </x:c>
      <x:c r="G31" s="5" t="n">
        <x:v>4</x:v>
      </x:c>
      <x:c r="H31" s="5" t="n">
        <x:v>5</x:v>
      </x:c>
      <x:c r="I31" s="5" t="str">
        <x:v>Low</x:v>
      </x:c>
      <x:c r="J31" s="6" t="n">
        <x:f aca="0">IF(COUNT(E31:H31)=4,AVERAGE(E31:H31),"")</x:f>
        <x:v>4.75</x:v>
      </x:c>
      <x:c r="K31" s="31" t="str">
        <x:v>Sample Gemini-style comparison response; replace with live Gemini output for a formal benchmark.</x:v>
      </x:c>
    </x:row>
    <x:row r="32" ht="23.850000381469727" hidden="0">
      <x:c r="A32" s="2" t="s">
        <x:v>48</x:v>
      </x:c>
      <x:c r="B32" s="3" t="s">
        <x:v>49</x:v>
      </x:c>
      <x:c r="C32" s="2" t="s">
        <x:v>13</x:v>
      </x:c>
      <x:c r="D32" s="31" t="str">
        <x:v>Deep learning is a type of machine learning that uses neural networks with many layers to learn complex patterns from large amounts of data. It is especially useful for tasks such as image recognition, speech processing, and modern language models.</x:v>
      </x:c>
      <x:c r="E32" s="5" t="n">
        <x:v>5</x:v>
      </x:c>
      <x:c r="F32" s="5" t="n">
        <x:v>5</x:v>
      </x:c>
      <x:c r="G32" s="5" t="n">
        <x:v>5</x:v>
      </x:c>
      <x:c r="H32" s="5" t="n">
        <x:v>5</x:v>
      </x:c>
      <x:c r="I32" s="5" t="str">
        <x:v>Low</x:v>
      </x:c>
      <x:c r="J32" s="6" t="n">
        <x:f aca="0">IF(COUNT(E32:H32)=4,AVERAGE(E32:H32),"")</x:f>
        <x:v>5</x:v>
      </x:c>
      <x:c r="K32" s="31" t="str">
        <x:v>Fresh ChatGPT response: accurate, direct, beginner-friendly, and sufficiently complete for the prompt.</x:v>
      </x:c>
    </x:row>
    <x:row r="33" ht="46.25" hidden="0">
      <x:c r="A33" s="2" t="s">
        <x:v>48</x:v>
      </x:c>
      <x:c r="B33" s="3" t="s">
        <x:v>49</x:v>
      </x:c>
      <x:c r="C33" s="2" t="s">
        <x:v>14</x:v>
      </x:c>
      <x:c r="D33" s="30" t="s">
        <x:v>50</x:v>
      </x:c>
      <x:c r="E33" s="2" t="n">
        <x:v>5</x:v>
      </x:c>
      <x:c r="F33" s="2" t="n">
        <x:v>5</x:v>
      </x:c>
      <x:c r="G33" s="2" t="n">
        <x:v>4</x:v>
      </x:c>
      <x:c r="H33" s="2" t="n">
        <x:v>5</x:v>
      </x:c>
      <x:c r="I33" s="2" t="s">
        <x:v>16</x:v>
      </x:c>
      <x:c r="J33" s="6" t="n">
        <x:f aca="0">IF(COUNT(E33:H33)=4,AVERAGE(E33:H33),"")</x:f>
        <x:v>4.75</x:v>
      </x:c>
      <x:c r="K33" s="30" t="s">
        <x:v>22</x:v>
      </x:c>
    </x:row>
    <x:row r="34" ht="23.850000381469727" hidden="0">
      <x:c r="A34" s="2" t="s">
        <x:v>48</x:v>
      </x:c>
      <x:c r="B34" s="3" t="s">
        <x:v>49</x:v>
      </x:c>
      <x:c r="C34" s="2" t="s">
        <x:v>18</x:v>
      </x:c>
      <x:c r="D34" s="31" t="str">
        <x:v>In simple terms, deep learning is a type of machine learning that uses neural networks with many layers to learn complex patterns from large amounts of data. It is commonly used for language, vision, speech, and other tasks where simpler models may struggle.</x:v>
      </x:c>
      <x:c r="E34" s="5" t="n">
        <x:v>5</x:v>
      </x:c>
      <x:c r="F34" s="5" t="n">
        <x:v>5</x:v>
      </x:c>
      <x:c r="G34" s="5" t="n">
        <x:v>4</x:v>
      </x:c>
      <x:c r="H34" s="5" t="n">
        <x:v>5</x:v>
      </x:c>
      <x:c r="I34" s="5" t="str">
        <x:v>Low</x:v>
      </x:c>
      <x:c r="J34" s="6" t="n">
        <x:f aca="0">IF(COUNT(E34:H34)=4,AVERAGE(E34:H34),"")</x:f>
        <x:v>4.75</x:v>
      </x:c>
      <x:c r="K34" s="31" t="str">
        <x:v>Sample Gemini-style comparison response; replace with live Gemini output for a formal benchmark.</x:v>
      </x:c>
    </x:row>
    <x:row r="35" ht="15" hidden="0">
      <x:c r="A35" s="2" t="s">
        <x:v>51</x:v>
      </x:c>
      <x:c r="B35" s="3" t="s">
        <x:v>52</x:v>
      </x:c>
      <x:c r="C35" s="2" t="s">
        <x:v>13</x:v>
      </x:c>
      <x:c r="D35" s="31" t="str">
        <x:v>A neural network is a machine-learning model made of connected computational units arranged in layers. It learns by adjusting numerical weights so that inputs are transformed into useful predictions or outputs.</x:v>
      </x:c>
      <x:c r="E35" s="5" t="n">
        <x:v>5</x:v>
      </x:c>
      <x:c r="F35" s="5" t="n">
        <x:v>5</x:v>
      </x:c>
      <x:c r="G35" s="5" t="n">
        <x:v>5</x:v>
      </x:c>
      <x:c r="H35" s="5" t="n">
        <x:v>5</x:v>
      </x:c>
      <x:c r="I35" s="5" t="str">
        <x:v>Low</x:v>
      </x:c>
      <x:c r="J35" s="6" t="n">
        <x:f aca="0">IF(COUNT(E35:H35)=4,AVERAGE(E35:H35),"")</x:f>
        <x:v>5</x:v>
      </x:c>
      <x:c r="K35" s="31" t="str">
        <x:v>Fresh ChatGPT response: accurate, direct, beginner-friendly, and sufficiently complete for the prompt.</x:v>
      </x:c>
    </x:row>
    <x:row r="36" ht="46.25" hidden="0">
      <x:c r="A36" s="2" t="s">
        <x:v>51</x:v>
      </x:c>
      <x:c r="B36" s="3" t="s">
        <x:v>52</x:v>
      </x:c>
      <x:c r="C36" s="2" t="s">
        <x:v>14</x:v>
      </x:c>
      <x:c r="D36" s="30" t="s">
        <x:v>53</x:v>
      </x:c>
      <x:c r="E36" s="2" t="n">
        <x:v>5</x:v>
      </x:c>
      <x:c r="F36" s="2" t="n">
        <x:v>5</x:v>
      </x:c>
      <x:c r="G36" s="2" t="n">
        <x:v>4</x:v>
      </x:c>
      <x:c r="H36" s="2" t="n">
        <x:v>5</x:v>
      </x:c>
      <x:c r="I36" s="2" t="s">
        <x:v>16</x:v>
      </x:c>
      <x:c r="J36" s="6" t="n">
        <x:f aca="0">IF(COUNT(E36:H36)=4,AVERAGE(E36:H36),"")</x:f>
        <x:v>4.75</x:v>
      </x:c>
      <x:c r="K36" s="30" t="s">
        <x:v>22</x:v>
      </x:c>
    </x:row>
    <x:row r="37" ht="15" hidden="0">
      <x:c r="A37" s="2" t="s">
        <x:v>51</x:v>
      </x:c>
      <x:c r="B37" s="3" t="s">
        <x:v>52</x:v>
      </x:c>
      <x:c r="C37" s="2" t="s">
        <x:v>18</x:v>
      </x:c>
      <x:c r="D37" s="31" t="str">
        <x:v>In simple terms, a neural network is a machine-learning model made of connected layers of mathematical units called neurons. During training, it adjusts internal weights so it can map inputs to useful outputs such as classifications, predictions, or generated content.</x:v>
      </x:c>
      <x:c r="E37" s="5" t="n">
        <x:v>5</x:v>
      </x:c>
      <x:c r="F37" s="5" t="n">
        <x:v>5</x:v>
      </x:c>
      <x:c r="G37" s="5" t="n">
        <x:v>5</x:v>
      </x:c>
      <x:c r="H37" s="5" t="n">
        <x:v>5</x:v>
      </x:c>
      <x:c r="I37" s="5" t="str">
        <x:v>Low</x:v>
      </x:c>
      <x:c r="J37" s="6" t="n">
        <x:f aca="0">IF(COUNT(E37:H37)=4,AVERAGE(E37:H37),"")</x:f>
        <x:v>5</x:v>
      </x:c>
      <x:c r="K37" s="31" t="str">
        <x:v>Sample Gemini-style comparison response; replace with live Gemini output for a formal benchmark.</x:v>
      </x:c>
    </x:row>
    <x:row r="38" ht="23.850000381469727" hidden="0">
      <x:c r="A38" s="2" t="s">
        <x:v>54</x:v>
      </x:c>
      <x:c r="B38" s="3" t="s">
        <x:v>55</x:v>
      </x:c>
      <x:c r="C38" s="2" t="s">
        <x:v>13</x:v>
      </x:c>
      <x:c r="D38" s="31" t="str">
        <x:v>In supervised learning, a model learns from labeled examples where the correct answer is provided, such as emails labeled spam or not spam. In unsupervised learning, the data has no target labels, and the model tries to discover patterns or groups on its own.</x:v>
      </x:c>
      <x:c r="E38" s="5" t="n">
        <x:v>5</x:v>
      </x:c>
      <x:c r="F38" s="5" t="n">
        <x:v>5</x:v>
      </x:c>
      <x:c r="G38" s="5" t="n">
        <x:v>5</x:v>
      </x:c>
      <x:c r="H38" s="5" t="n">
        <x:v>5</x:v>
      </x:c>
      <x:c r="I38" s="5" t="str">
        <x:v>Low</x:v>
      </x:c>
      <x:c r="J38" s="6" t="n">
        <x:f aca="0">IF(COUNT(E38:H38)=4,AVERAGE(E38:H38),"")</x:f>
        <x:v>5</x:v>
      </x:c>
      <x:c r="K38" s="31" t="str">
        <x:v>Fresh ChatGPT response: accurate, direct, beginner-friendly, and sufficiently complete for the prompt.</x:v>
      </x:c>
    </x:row>
    <x:row r="39" ht="46.25" hidden="0">
      <x:c r="A39" s="2" t="s">
        <x:v>54</x:v>
      </x:c>
      <x:c r="B39" s="3" t="s">
        <x:v>55</x:v>
      </x:c>
      <x:c r="C39" s="2" t="s">
        <x:v>14</x:v>
      </x:c>
      <x:c r="D39" s="30" t="s">
        <x:v>56</x:v>
      </x:c>
      <x:c r="E39" s="2" t="n">
        <x:v>5</x:v>
      </x:c>
      <x:c r="F39" s="2" t="n">
        <x:v>5</x:v>
      </x:c>
      <x:c r="G39" s="2" t="n">
        <x:v>4</x:v>
      </x:c>
      <x:c r="H39" s="2" t="n">
        <x:v>5</x:v>
      </x:c>
      <x:c r="I39" s="2" t="s">
        <x:v>16</x:v>
      </x:c>
      <x:c r="J39" s="6" t="n">
        <x:f aca="0">IF(COUNT(E39:H39)=4,AVERAGE(E39:H39),"")</x:f>
        <x:v>4.75</x:v>
      </x:c>
      <x:c r="K39" s="30" t="s">
        <x:v>22</x:v>
      </x:c>
    </x:row>
    <x:row r="40" ht="23.850000381469727" hidden="0">
      <x:c r="A40" s="2" t="s">
        <x:v>54</x:v>
      </x:c>
      <x:c r="B40" s="3" t="s">
        <x:v>55</x:v>
      </x:c>
      <x:c r="C40" s="2" t="s">
        <x:v>18</x:v>
      </x:c>
      <x:c r="D40" s="31" t="str">
        <x:v>In simple terms, supervised learning trains a model using labeled examples, such as emails marked spam or not spam. Unsupervised learning uses unlabeled data and tries to discover structure on its own, such as grouping similar customers into clusters.</x:v>
      </x:c>
      <x:c r="E40" s="5" t="n">
        <x:v>5</x:v>
      </x:c>
      <x:c r="F40" s="5" t="n">
        <x:v>5</x:v>
      </x:c>
      <x:c r="G40" s="5" t="n">
        <x:v>4</x:v>
      </x:c>
      <x:c r="H40" s="5" t="n">
        <x:v>5</x:v>
      </x:c>
      <x:c r="I40" s="5" t="str">
        <x:v>Low</x:v>
      </x:c>
      <x:c r="J40" s="6" t="n">
        <x:f aca="0">IF(COUNT(E40:H40)=4,AVERAGE(E40:H40),"")</x:f>
        <x:v>4.75</x:v>
      </x:c>
      <x:c r="K40" s="31" t="str">
        <x:v>Sample Gemini-style comparison response; replace with live Gemini output for a formal benchmark.</x:v>
      </x:c>
    </x:row>
    <x:row r="41" ht="15" hidden="0">
      <x:c r="A41" s="2" t="s">
        <x:v>57</x:v>
      </x:c>
      <x:c r="B41" s="3" t="s">
        <x:v>58</x:v>
      </x:c>
      <x:c r="C41" s="2" t="s">
        <x:v>13</x:v>
      </x:c>
      <x:c r="D41" s="31" t="str">
        <x:v>Reinforcement learning is a type of machine learning in which an agent learns by interacting with an environment. It takes actions, receives rewards or penalties, and gradually learns a strategy that aims to maximize total reward.</x:v>
      </x:c>
      <x:c r="E41" s="5" t="n">
        <x:v>5</x:v>
      </x:c>
      <x:c r="F41" s="5" t="n">
        <x:v>5</x:v>
      </x:c>
      <x:c r="G41" s="5" t="n">
        <x:v>5</x:v>
      </x:c>
      <x:c r="H41" s="5" t="n">
        <x:v>5</x:v>
      </x:c>
      <x:c r="I41" s="5" t="str">
        <x:v>Low</x:v>
      </x:c>
      <x:c r="J41" s="6" t="n">
        <x:f aca="0">IF(COUNT(E41:H41)=4,AVERAGE(E41:H41),"")</x:f>
        <x:v>5</x:v>
      </x:c>
      <x:c r="K41" s="31" t="str">
        <x:v>Fresh ChatGPT response: accurate, direct, beginner-friendly, and sufficiently complete for the prompt.</x:v>
      </x:c>
    </x:row>
    <x:row r="42" ht="46.25" hidden="0">
      <x:c r="A42" s="2" t="s">
        <x:v>57</x:v>
      </x:c>
      <x:c r="B42" s="3" t="s">
        <x:v>58</x:v>
      </x:c>
      <x:c r="C42" s="2" t="s">
        <x:v>14</x:v>
      </x:c>
      <x:c r="D42" s="30" t="s">
        <x:v>59</x:v>
      </x:c>
      <x:c r="E42" s="2" t="n">
        <x:v>5</x:v>
      </x:c>
      <x:c r="F42" s="2" t="n">
        <x:v>5</x:v>
      </x:c>
      <x:c r="G42" s="2" t="n">
        <x:v>4</x:v>
      </x:c>
      <x:c r="H42" s="2" t="n">
        <x:v>5</x:v>
      </x:c>
      <x:c r="I42" s="2" t="s">
        <x:v>16</x:v>
      </x:c>
      <x:c r="J42" s="6" t="n">
        <x:f aca="0">IF(COUNT(E42:H42)=4,AVERAGE(E42:H42),"")</x:f>
        <x:v>4.75</x:v>
      </x:c>
      <x:c r="K42" s="30" t="s">
        <x:v>22</x:v>
      </x:c>
    </x:row>
    <x:row r="43" ht="15" hidden="0">
      <x:c r="A43" s="2" t="s">
        <x:v>57</x:v>
      </x:c>
      <x:c r="B43" s="3" t="s">
        <x:v>58</x:v>
      </x:c>
      <x:c r="C43" s="2" t="s">
        <x:v>18</x:v>
      </x:c>
      <x:c r="D43" s="31" t="str">
        <x:v>In simple terms, reinforcement learning is a method where an agent learns by interacting with an environment and receiving rewards or penalties. Over time, it learns a strategy, called a policy, that aims to maximize its total reward.</x:v>
      </x:c>
      <x:c r="E43" s="5" t="n">
        <x:v>4</x:v>
      </x:c>
      <x:c r="F43" s="5" t="n">
        <x:v>5</x:v>
      </x:c>
      <x:c r="G43" s="5" t="n">
        <x:v>4</x:v>
      </x:c>
      <x:c r="H43" s="5" t="n">
        <x:v>5</x:v>
      </x:c>
      <x:c r="I43" s="5" t="str">
        <x:v>Low</x:v>
      </x:c>
      <x:c r="J43" s="6" t="n">
        <x:f aca="0">IF(COUNT(E43:H43)=4,AVERAGE(E43:H43),"")</x:f>
        <x:v>4.5</x:v>
      </x:c>
      <x:c r="K43" s="31" t="str">
        <x:v>Sample Gemini-style comparison response; replace with live Gemini output for a formal benchmark.</x:v>
      </x:c>
    </x:row>
    <x:row r="44" ht="15" hidden="0">
      <x:c r="A44" s="2" t="s">
        <x:v>60</x:v>
      </x:c>
      <x:c r="B44" s="3" t="s">
        <x:v>61</x:v>
      </x:c>
      <x:c r="C44" s="2" t="s">
        <x:v>13</x:v>
      </x:c>
      <x:c r="D44" s="31" t="str">
        <x:v>A token is a small unit of text that an LLM processes. A token may be a whole word, part of a word, punctuation, or another text fragment. Models read and generate text as sequences of tokens.</x:v>
      </x:c>
      <x:c r="E44" s="5" t="n">
        <x:v>5</x:v>
      </x:c>
      <x:c r="F44" s="5" t="n">
        <x:v>5</x:v>
      </x:c>
      <x:c r="G44" s="5" t="n">
        <x:v>5</x:v>
      </x:c>
      <x:c r="H44" s="5" t="n">
        <x:v>5</x:v>
      </x:c>
      <x:c r="I44" s="5" t="str">
        <x:v>Low</x:v>
      </x:c>
      <x:c r="J44" s="6" t="n">
        <x:f aca="0">IF(COUNT(E44:H44)=4,AVERAGE(E44:H44),"")</x:f>
        <x:v>5</x:v>
      </x:c>
      <x:c r="K44" s="31" t="str">
        <x:v>Fresh ChatGPT response: accurate, direct, beginner-friendly, and sufficiently complete for the prompt.</x:v>
      </x:c>
    </x:row>
    <x:row r="45" ht="46.25" hidden="0">
      <x:c r="A45" s="2" t="s">
        <x:v>60</x:v>
      </x:c>
      <x:c r="B45" s="3" t="s">
        <x:v>61</x:v>
      </x:c>
      <x:c r="C45" s="2" t="s">
        <x:v>14</x:v>
      </x:c>
      <x:c r="D45" s="30" t="s">
        <x:v>62</x:v>
      </x:c>
      <x:c r="E45" s="2" t="n">
        <x:v>5</x:v>
      </x:c>
      <x:c r="F45" s="2" t="n">
        <x:v>5</x:v>
      </x:c>
      <x:c r="G45" s="2" t="n">
        <x:v>4</x:v>
      </x:c>
      <x:c r="H45" s="2" t="n">
        <x:v>5</x:v>
      </x:c>
      <x:c r="I45" s="2" t="s">
        <x:v>16</x:v>
      </x:c>
      <x:c r="J45" s="6" t="n">
        <x:f aca="0">IF(COUNT(E45:H45)=4,AVERAGE(E45:H45),"")</x:f>
        <x:v>4.75</x:v>
      </x:c>
      <x:c r="K45" s="30" t="s">
        <x:v>22</x:v>
      </x:c>
    </x:row>
    <x:row r="46" ht="15" hidden="0">
      <x:c r="A46" s="2" t="s">
        <x:v>60</x:v>
      </x:c>
      <x:c r="B46" s="3" t="s">
        <x:v>61</x:v>
      </x:c>
      <x:c r="C46" s="2" t="s">
        <x:v>18</x:v>
      </x:c>
      <x:c r="D46" s="31" t="str">
        <x:v>In simple terms, a token is a small unit of text that an LLM processes. A token may be a whole word, part of a word, punctuation, or another text fragment. Models read and generate language as sequences of tokens rather than raw sentences.</x:v>
      </x:c>
      <x:c r="E46" s="5" t="n">
        <x:v>5</x:v>
      </x:c>
      <x:c r="F46" s="5" t="n">
        <x:v>5</x:v>
      </x:c>
      <x:c r="G46" s="5" t="n">
        <x:v>5</x:v>
      </x:c>
      <x:c r="H46" s="5" t="n">
        <x:v>5</x:v>
      </x:c>
      <x:c r="I46" s="5" t="str">
        <x:v>Low</x:v>
      </x:c>
      <x:c r="J46" s="6" t="n">
        <x:f aca="0">IF(COUNT(E46:H46)=4,AVERAGE(E46:H46),"")</x:f>
        <x:v>5</x:v>
      </x:c>
      <x:c r="K46" s="31" t="str">
        <x:v>Sample Gemini-style comparison response; replace with live Gemini output for a formal benchmark.</x:v>
      </x:c>
    </x:row>
    <x:row r="47" ht="15" hidden="0">
      <x:c r="A47" s="2" t="s">
        <x:v>63</x:v>
      </x:c>
      <x:c r="B47" s="3" t="s">
        <x:v>64</x:v>
      </x:c>
      <x:c r="C47" s="2" t="s">
        <x:v>13</x:v>
      </x:c>
      <x:c r="D47" s="31" t="str">
        <x:v>A context window is the maximum amount of information an LLM can consider at one time, usually measured in tokens. It can include the prompt, conversation history, documents, tool results, and the model's generated output.</x:v>
      </x:c>
      <x:c r="E47" s="5" t="n">
        <x:v>5</x:v>
      </x:c>
      <x:c r="F47" s="5" t="n">
        <x:v>5</x:v>
      </x:c>
      <x:c r="G47" s="5" t="n">
        <x:v>5</x:v>
      </x:c>
      <x:c r="H47" s="5" t="n">
        <x:v>5</x:v>
      </x:c>
      <x:c r="I47" s="5" t="str">
        <x:v>Low</x:v>
      </x:c>
      <x:c r="J47" s="6" t="n">
        <x:f aca="0">IF(COUNT(E47:H47)=4,AVERAGE(E47:H47),"")</x:f>
        <x:v>5</x:v>
      </x:c>
      <x:c r="K47" s="31" t="str">
        <x:v>Fresh ChatGPT response: accurate, direct, beginner-friendly, and sufficiently complete for the prompt.</x:v>
      </x:c>
    </x:row>
    <x:row r="48" ht="46.25" hidden="0">
      <x:c r="A48" s="2" t="s">
        <x:v>63</x:v>
      </x:c>
      <x:c r="B48" s="3" t="s">
        <x:v>64</x:v>
      </x:c>
      <x:c r="C48" s="2" t="s">
        <x:v>14</x:v>
      </x:c>
      <x:c r="D48" s="30" t="s">
        <x:v>65</x:v>
      </x:c>
      <x:c r="E48" s="2" t="n">
        <x:v>5</x:v>
      </x:c>
      <x:c r="F48" s="2" t="n">
        <x:v>5</x:v>
      </x:c>
      <x:c r="G48" s="2" t="n">
        <x:v>4</x:v>
      </x:c>
      <x:c r="H48" s="2" t="n">
        <x:v>5</x:v>
      </x:c>
      <x:c r="I48" s="2" t="s">
        <x:v>16</x:v>
      </x:c>
      <x:c r="J48" s="6" t="n">
        <x:f aca="0">IF(COUNT(E48:H48)=4,AVERAGE(E48:H48),"")</x:f>
        <x:v>4.75</x:v>
      </x:c>
      <x:c r="K48" s="30" t="s">
        <x:v>22</x:v>
      </x:c>
    </x:row>
    <x:row r="49" ht="15" hidden="0">
      <x:c r="A49" s="2" t="s">
        <x:v>63</x:v>
      </x:c>
      <x:c r="B49" s="3" t="s">
        <x:v>64</x:v>
      </x:c>
      <x:c r="C49" s="2" t="s">
        <x:v>18</x:v>
      </x:c>
      <x:c r="D49" s="31" t="str">
        <x:v>In simple terms, a context window is the amount of information an LLM can consider at one time, measured in tokens. It includes the prompt, conversation history, retrieved documents, and often part of the generated response.</x:v>
      </x:c>
      <x:c r="E49" s="5" t="n">
        <x:v>5</x:v>
      </x:c>
      <x:c r="F49" s="5" t="n">
        <x:v>5</x:v>
      </x:c>
      <x:c r="G49" s="5" t="n">
        <x:v>4</x:v>
      </x:c>
      <x:c r="H49" s="5" t="n">
        <x:v>5</x:v>
      </x:c>
      <x:c r="I49" s="5" t="str">
        <x:v>Low</x:v>
      </x:c>
      <x:c r="J49" s="6" t="n">
        <x:f aca="0">IF(COUNT(E49:H49)=4,AVERAGE(E49:H49),"")</x:f>
        <x:v>4.75</x:v>
      </x:c>
      <x:c r="K49" s="31" t="str">
        <x:v>Sample Gemini-style comparison response; replace with live Gemini output for a formal benchmark.</x:v>
      </x:c>
    </x:row>
    <x:row r="50" ht="15" hidden="0">
      <x:c r="A50" s="2" t="s">
        <x:v>66</x:v>
      </x:c>
      <x:c r="B50" s="3" t="s">
        <x:v>67</x:v>
      </x:c>
      <x:c r="C50" s="2" t="s">
        <x:v>13</x:v>
      </x:c>
      <x:c r="D50" s="31" t="str">
        <x:v>The transformer is a neural-network architecture designed to process sequences efficiently using attention mechanisms. Unlike older recurrent networks, transformers can examine relationships between many tokens in parallel, which is a key reason they power most modern LLMs.</x:v>
      </x:c>
      <x:c r="E50" s="5" t="n">
        <x:v>5</x:v>
      </x:c>
      <x:c r="F50" s="5" t="n">
        <x:v>5</x:v>
      </x:c>
      <x:c r="G50" s="5" t="n">
        <x:v>4</x:v>
      </x:c>
      <x:c r="H50" s="5" t="n">
        <x:v>5</x:v>
      </x:c>
      <x:c r="I50" s="5" t="str">
        <x:v>Low</x:v>
      </x:c>
      <x:c r="J50" s="6" t="n">
        <x:f aca="0">IF(COUNT(E50:H50)=4,AVERAGE(E50:H50),"")</x:f>
        <x:v>4.75</x:v>
      </x:c>
      <x:c r="K50" s="31" t="str">
        <x:v>Fresh ChatGPT response: accurate and relevant; intentionally concise, so some advanced nuance is omitted.</x:v>
      </x:c>
    </x:row>
    <x:row r="51" ht="46.25" hidden="0">
      <x:c r="A51" s="2" t="s">
        <x:v>66</x:v>
      </x:c>
      <x:c r="B51" s="3" t="s">
        <x:v>67</x:v>
      </x:c>
      <x:c r="C51" s="2" t="s">
        <x:v>14</x:v>
      </x:c>
      <x:c r="D51" s="30" t="s">
        <x:v>68</x:v>
      </x:c>
      <x:c r="E51" s="2" t="n">
        <x:v>5</x:v>
      </x:c>
      <x:c r="F51" s="2" t="n">
        <x:v>5</x:v>
      </x:c>
      <x:c r="G51" s="2" t="n">
        <x:v>4</x:v>
      </x:c>
      <x:c r="H51" s="2" t="n">
        <x:v>5</x:v>
      </x:c>
      <x:c r="I51" s="2" t="s">
        <x:v>16</x:v>
      </x:c>
      <x:c r="J51" s="6" t="n">
        <x:f aca="0">IF(COUNT(E51:H51)=4,AVERAGE(E51:H51),"")</x:f>
        <x:v>4.75</x:v>
      </x:c>
      <x:c r="K51" s="30" t="s">
        <x:v>22</x:v>
      </x:c>
    </x:row>
    <x:row r="52" ht="15" hidden="0">
      <x:c r="A52" s="2" t="s">
        <x:v>66</x:v>
      </x:c>
      <x:c r="B52" s="3" t="s">
        <x:v>67</x:v>
      </x:c>
      <x:c r="C52" s="2" t="s">
        <x:v>18</x:v>
      </x:c>
      <x:c r="D52" s="31" t="str">
        <x:v>In simple terms, the transformer is a neural-network architecture designed to process sequences efficiently using attention. It allows models to weigh relationships among tokens in parallel, which made it practical to train large language models at scale.</x:v>
      </x:c>
      <x:c r="E52" s="5" t="n">
        <x:v>5</x:v>
      </x:c>
      <x:c r="F52" s="5" t="n">
        <x:v>5</x:v>
      </x:c>
      <x:c r="G52" s="5" t="n">
        <x:v>4</x:v>
      </x:c>
      <x:c r="H52" s="5" t="n">
        <x:v>5</x:v>
      </x:c>
      <x:c r="I52" s="5" t="str">
        <x:v>Low</x:v>
      </x:c>
      <x:c r="J52" s="6" t="n">
        <x:f aca="0">IF(COUNT(E52:H52)=4,AVERAGE(E52:H52),"")</x:f>
        <x:v>4.75</x:v>
      </x:c>
      <x:c r="K52" s="31" t="str">
        <x:v>Sample Gemini-style comparison response; replace with live Gemini output for a formal benchmark.</x:v>
      </x:c>
    </x:row>
    <x:row r="53" ht="15" hidden="0">
      <x:c r="A53" s="2" t="s">
        <x:v>69</x:v>
      </x:c>
      <x:c r="B53" s="3" t="s">
        <x:v>70</x:v>
      </x:c>
      <x:c r="C53" s="2" t="s">
        <x:v>13</x:v>
      </x:c>
      <x:c r="D53" s="31" t="str">
        <x:v>The attention mechanism helps a model decide which parts of the input are most relevant when processing each token. It assigns different weights to different tokens, allowing the model to connect related information even when it appears far apart in the text.</x:v>
      </x:c>
      <x:c r="E53" s="5" t="n">
        <x:v>5</x:v>
      </x:c>
      <x:c r="F53" s="5" t="n">
        <x:v>5</x:v>
      </x:c>
      <x:c r="G53" s="5" t="n">
        <x:v>5</x:v>
      </x:c>
      <x:c r="H53" s="5" t="n">
        <x:v>5</x:v>
      </x:c>
      <x:c r="I53" s="5" t="str">
        <x:v>Low</x:v>
      </x:c>
      <x:c r="J53" s="6" t="n">
        <x:f aca="0">IF(COUNT(E53:H53)=4,AVERAGE(E53:H53),"")</x:f>
        <x:v>5</x:v>
      </x:c>
      <x:c r="K53" s="31" t="str">
        <x:v>Fresh ChatGPT response: accurate, direct, beginner-friendly, and sufficiently complete for the prompt.</x:v>
      </x:c>
    </x:row>
    <x:row r="54" ht="46.25" hidden="0">
      <x:c r="A54" s="2" t="s">
        <x:v>69</x:v>
      </x:c>
      <x:c r="B54" s="3" t="s">
        <x:v>70</x:v>
      </x:c>
      <x:c r="C54" s="2" t="s">
        <x:v>14</x:v>
      </x:c>
      <x:c r="D54" s="30" t="s">
        <x:v>71</x:v>
      </x:c>
      <x:c r="E54" s="2" t="n">
        <x:v>5</x:v>
      </x:c>
      <x:c r="F54" s="2" t="n">
        <x:v>5</x:v>
      </x:c>
      <x:c r="G54" s="2" t="n">
        <x:v>4</x:v>
      </x:c>
      <x:c r="H54" s="2" t="n">
        <x:v>5</x:v>
      </x:c>
      <x:c r="I54" s="2" t="s">
        <x:v>16</x:v>
      </x:c>
      <x:c r="J54" s="6" t="n">
        <x:f aca="0">IF(COUNT(E54:H54)=4,AVERAGE(E54:H54),"")</x:f>
        <x:v>4.75</x:v>
      </x:c>
      <x:c r="K54" s="30" t="s">
        <x:v>22</x:v>
      </x:c>
    </x:row>
    <x:row r="55" ht="15" hidden="0">
      <x:c r="A55" s="2" t="s">
        <x:v>69</x:v>
      </x:c>
      <x:c r="B55" s="3" t="s">
        <x:v>70</x:v>
      </x:c>
      <x:c r="C55" s="2" t="s">
        <x:v>18</x:v>
      </x:c>
      <x:c r="D55" s="31" t="str">
        <x:v>In simple terms, attention is a mechanism that helps a model decide which parts of the input are most relevant when processing each token. In transformers, self-attention lets every token compare itself with other tokens to build context-aware representations.</x:v>
      </x:c>
      <x:c r="E55" s="5" t="n">
        <x:v>5</x:v>
      </x:c>
      <x:c r="F55" s="5" t="n">
        <x:v>5</x:v>
      </x:c>
      <x:c r="G55" s="5" t="n">
        <x:v>5</x:v>
      </x:c>
      <x:c r="H55" s="5" t="n">
        <x:v>5</x:v>
      </x:c>
      <x:c r="I55" s="5" t="str">
        <x:v>Low</x:v>
      </x:c>
      <x:c r="J55" s="6" t="n">
        <x:f aca="0">IF(COUNT(E55:H55)=4,AVERAGE(E55:H55),"")</x:f>
        <x:v>5</x:v>
      </x:c>
      <x:c r="K55" s="31" t="str">
        <x:v>Sample Gemini-style comparison response; replace with live Gemini output for a formal benchmark.</x:v>
      </x:c>
    </x:row>
    <x:row r="56" ht="15" hidden="0">
      <x:c r="A56" s="2" t="s">
        <x:v>72</x:v>
      </x:c>
      <x:c r="B56" s="3" t="s">
        <x:v>73</x:v>
      </x:c>
      <x:c r="C56" s="2" t="s">
        <x:v>13</x:v>
      </x:c>
      <x:c r="D56" s="31" t="str">
        <x:v>Fine-tuning is additional training of a pretrained model on a smaller, task-specific dataset. It is useful when you want the model to consistently learn a particular style, behavior, domain pattern, or task that cannot be achieved reliably through prompting alone.</x:v>
      </x:c>
      <x:c r="E56" s="5" t="n">
        <x:v>5</x:v>
      </x:c>
      <x:c r="F56" s="5" t="n">
        <x:v>5</x:v>
      </x:c>
      <x:c r="G56" s="5" t="n">
        <x:v>4</x:v>
      </x:c>
      <x:c r="H56" s="5" t="n">
        <x:v>5</x:v>
      </x:c>
      <x:c r="I56" s="5" t="str">
        <x:v>Low</x:v>
      </x:c>
      <x:c r="J56" s="6" t="n">
        <x:f aca="0">IF(COUNT(E56:H56)=4,AVERAGE(E56:H56),"")</x:f>
        <x:v>4.75</x:v>
      </x:c>
      <x:c r="K56" s="31" t="str">
        <x:v>Fresh ChatGPT response: accurate and relevant; intentionally concise, so some advanced nuance is omitted.</x:v>
      </x:c>
    </x:row>
    <x:row r="57" ht="57.45000076293945" hidden="0">
      <x:c r="A57" s="2" t="s">
        <x:v>72</x:v>
      </x:c>
      <x:c r="B57" s="3" t="s">
        <x:v>73</x:v>
      </x:c>
      <x:c r="C57" s="2" t="s">
        <x:v>14</x:v>
      </x:c>
      <x:c r="D57" s="30" t="s">
        <x:v>74</x:v>
      </x:c>
      <x:c r="E57" s="2" t="n">
        <x:v>5</x:v>
      </x:c>
      <x:c r="F57" s="2" t="n">
        <x:v>5</x:v>
      </x:c>
      <x:c r="G57" s="2" t="n">
        <x:v>5</x:v>
      </x:c>
      <x:c r="H57" s="2" t="n">
        <x:v>5</x:v>
      </x:c>
      <x:c r="I57" s="2" t="s">
        <x:v>16</x:v>
      </x:c>
      <x:c r="J57" s="6" t="n">
        <x:f aca="0">IF(COUNT(E57:H57)=4,AVERAGE(E57:H57),"")</x:f>
        <x:v>5</x:v>
      </x:c>
      <x:c r="K57" s="30" t="s">
        <x:v>75</x:v>
      </x:c>
    </x:row>
    <x:row r="58" ht="15" hidden="0">
      <x:c r="A58" s="2" t="s">
        <x:v>72</x:v>
      </x:c>
      <x:c r="B58" s="3" t="s">
        <x:v>73</x:v>
      </x:c>
      <x:c r="C58" s="2" t="s">
        <x:v>18</x:v>
      </x:c>
      <x:c r="D58" s="31" t="str">
        <x:v>In simple terms, fine-tuning is additional training of a pretrained model on a smaller, task-specific dataset. It is useful when you need consistent behavior, style, domain adaptation, or task performance that cannot be achieved reliably through prompting alone.</x:v>
      </x:c>
      <x:c r="E58" s="5" t="n">
        <x:v>5</x:v>
      </x:c>
      <x:c r="F58" s="5" t="n">
        <x:v>5</x:v>
      </x:c>
      <x:c r="G58" s="5" t="n">
        <x:v>4</x:v>
      </x:c>
      <x:c r="H58" s="5" t="n">
        <x:v>5</x:v>
      </x:c>
      <x:c r="I58" s="5" t="str">
        <x:v>Low</x:v>
      </x:c>
      <x:c r="J58" s="6" t="n">
        <x:f aca="0">IF(COUNT(E58:H58)=4,AVERAGE(E58:H58),"")</x:f>
        <x:v>4.75</x:v>
      </x:c>
      <x:c r="K58" s="31" t="str">
        <x:v>Sample Gemini-style comparison response; replace with live Gemini output for a formal benchmark.</x:v>
      </x:c>
    </x:row>
    <x:row r="59" ht="23.850000381469727" hidden="0">
      <x:c r="A59" s="2" t="s">
        <x:v>76</x:v>
      </x:c>
      <x:c r="B59" s="3" t="s">
        <x:v>77</x:v>
      </x:c>
      <x:c r="C59" s="2" t="s">
        <x:v>13</x:v>
      </x:c>
      <x:c r="D59" s="31" t="str">
        <x:v>Fine-tuning changes a model's behavior by updating its learned parameters using additional training data. RAG usually leaves the model unchanged and instead retrieves relevant external information at request time. Fine-tuning is often used for behavior or style; RAG is often used for current or private knowledge.</x:v>
      </x:c>
      <x:c r="E59" s="5" t="n">
        <x:v>5</x:v>
      </x:c>
      <x:c r="F59" s="5" t="n">
        <x:v>5</x:v>
      </x:c>
      <x:c r="G59" s="5" t="n">
        <x:v>4</x:v>
      </x:c>
      <x:c r="H59" s="5" t="n">
        <x:v>5</x:v>
      </x:c>
      <x:c r="I59" s="5" t="str">
        <x:v>Low</x:v>
      </x:c>
      <x:c r="J59" s="6" t="n">
        <x:f aca="0">IF(COUNT(E59:H59)=4,AVERAGE(E59:H59),"")</x:f>
        <x:v>4.75</x:v>
      </x:c>
      <x:c r="K59" s="31" t="str">
        <x:v>Fresh ChatGPT response: accurate and relevant; intentionally concise, so some advanced nuance is omitted.</x:v>
      </x:c>
    </x:row>
    <x:row r="60" ht="57.45000076293945" hidden="0">
      <x:c r="A60" s="2" t="s">
        <x:v>76</x:v>
      </x:c>
      <x:c r="B60" s="3" t="s">
        <x:v>77</x:v>
      </x:c>
      <x:c r="C60" s="2" t="s">
        <x:v>14</x:v>
      </x:c>
      <x:c r="D60" s="30" t="s">
        <x:v>78</x:v>
      </x:c>
      <x:c r="E60" s="2" t="n">
        <x:v>5</x:v>
      </x:c>
      <x:c r="F60" s="2" t="n">
        <x:v>5</x:v>
      </x:c>
      <x:c r="G60" s="2" t="n">
        <x:v>5</x:v>
      </x:c>
      <x:c r="H60" s="2" t="n">
        <x:v>5</x:v>
      </x:c>
      <x:c r="I60" s="2" t="s">
        <x:v>16</x:v>
      </x:c>
      <x:c r="J60" s="6" t="n">
        <x:f aca="0">IF(COUNT(E60:H60)=4,AVERAGE(E60:H60),"")</x:f>
        <x:v>5</x:v>
      </x:c>
      <x:c r="K60" s="30" t="s">
        <x:v>79</x:v>
      </x:c>
    </x:row>
    <x:row r="61" ht="23.850000381469727" hidden="0">
      <x:c r="A61" s="2" t="s">
        <x:v>76</x:v>
      </x:c>
      <x:c r="B61" s="3" t="s">
        <x:v>77</x:v>
      </x:c>
      <x:c r="C61" s="2" t="s">
        <x:v>18</x:v>
      </x:c>
      <x:c r="D61" s="31" t="str">
        <x:v>In simple terms, fine-tuning changes a model's learned parameters by training it on new examples, while RAG leaves the model unchanged and supplies external information at runtime. Fine-tuning is useful for behavior and style; RAG is usually better for current or private knowledge.</x:v>
      </x:c>
      <x:c r="E61" s="5" t="n">
        <x:v>5</x:v>
      </x:c>
      <x:c r="F61" s="5" t="n">
        <x:v>5</x:v>
      </x:c>
      <x:c r="G61" s="5" t="n">
        <x:v>4</x:v>
      </x:c>
      <x:c r="H61" s="5" t="n">
        <x:v>5</x:v>
      </x:c>
      <x:c r="I61" s="5" t="str">
        <x:v>Low</x:v>
      </x:c>
      <x:c r="J61" s="6" t="n">
        <x:f aca="0">IF(COUNT(E61:H61)=4,AVERAGE(E61:H61),"")</x:f>
        <x:v>4.75</x:v>
      </x:c>
      <x:c r="K61" s="31" t="str">
        <x:v>Sample Gemini-style comparison response; replace with live Gemini output for a formal benchmark.</x:v>
      </x:c>
    </x:row>
    <x:row r="62" ht="15" hidden="0">
      <x:c r="A62" s="2" t="s">
        <x:v>80</x:v>
      </x:c>
      <x:c r="B62" s="3" t="s">
        <x:v>81</x:v>
      </x:c>
      <x:c r="C62" s="2" t="s">
        <x:v>13</x:v>
      </x:c>
      <x:c r="D62" s="31" t="str">
        <x:v>A vector database is a database designed to store and search embedding vectors efficiently. It can find items whose vectors are mathematically similar, which is useful for semantic search, recommendation systems, and retrieving relevant documents for RAG.</x:v>
      </x:c>
      <x:c r="E62" s="5" t="n">
        <x:v>5</x:v>
      </x:c>
      <x:c r="F62" s="5" t="n">
        <x:v>5</x:v>
      </x:c>
      <x:c r="G62" s="5" t="n">
        <x:v>5</x:v>
      </x:c>
      <x:c r="H62" s="5" t="n">
        <x:v>5</x:v>
      </x:c>
      <x:c r="I62" s="5" t="str">
        <x:v>Low</x:v>
      </x:c>
      <x:c r="J62" s="6" t="n">
        <x:f aca="0">IF(COUNT(E62:H62)=4,AVERAGE(E62:H62),"")</x:f>
        <x:v>5</x:v>
      </x:c>
      <x:c r="K62" s="31" t="str">
        <x:v>Fresh ChatGPT response: accurate, direct, beginner-friendly, and sufficiently complete for the prompt.</x:v>
      </x:c>
    </x:row>
    <x:row r="63" ht="46.25" hidden="0">
      <x:c r="A63" s="2" t="s">
        <x:v>80</x:v>
      </x:c>
      <x:c r="B63" s="3" t="s">
        <x:v>81</x:v>
      </x:c>
      <x:c r="C63" s="2" t="s">
        <x:v>14</x:v>
      </x:c>
      <x:c r="D63" s="30" t="s">
        <x:v>82</x:v>
      </x:c>
      <x:c r="E63" s="2" t="n">
        <x:v>5</x:v>
      </x:c>
      <x:c r="F63" s="2" t="n">
        <x:v>5</x:v>
      </x:c>
      <x:c r="G63" s="2" t="n">
        <x:v>4</x:v>
      </x:c>
      <x:c r="H63" s="2" t="n">
        <x:v>5</x:v>
      </x:c>
      <x:c r="I63" s="2" t="s">
        <x:v>16</x:v>
      </x:c>
      <x:c r="J63" s="6" t="n">
        <x:f aca="0">IF(COUNT(E63:H63)=4,AVERAGE(E63:H63),"")</x:f>
        <x:v>4.75</x:v>
      </x:c>
      <x:c r="K63" s="30" t="s">
        <x:v>22</x:v>
      </x:c>
    </x:row>
    <x:row r="64" ht="15" hidden="0">
      <x:c r="A64" s="2" t="s">
        <x:v>80</x:v>
      </x:c>
      <x:c r="B64" s="3" t="s">
        <x:v>81</x:v>
      </x:c>
      <x:c r="C64" s="2" t="s">
        <x:v>18</x:v>
      </x:c>
      <x:c r="D64" s="31" t="str">
        <x:v>In simple terms, a vector database stores embeddings and is optimized for finding items whose vectors are similar. It is commonly used in semantic search and RAG systems to retrieve documents that are conceptually related to a user's query.</x:v>
      </x:c>
      <x:c r="E64" s="5" t="n">
        <x:v>4</x:v>
      </x:c>
      <x:c r="F64" s="5" t="n">
        <x:v>5</x:v>
      </x:c>
      <x:c r="G64" s="5" t="n">
        <x:v>5</x:v>
      </x:c>
      <x:c r="H64" s="5" t="n">
        <x:v>5</x:v>
      </x:c>
      <x:c r="I64" s="5" t="str">
        <x:v>Low</x:v>
      </x:c>
      <x:c r="J64" s="6" t="n">
        <x:f aca="0">IF(COUNT(E64:H64)=4,AVERAGE(E64:H64),"")</x:f>
        <x:v>4.75</x:v>
      </x:c>
      <x:c r="K64" s="31" t="str">
        <x:v>Sample Gemini-style comparison response; replace with live Gemini output for a formal benchmark.</x:v>
      </x:c>
    </x:row>
    <x:row r="65" ht="15" hidden="0">
      <x:c r="A65" s="2" t="s">
        <x:v>83</x:v>
      </x:c>
      <x:c r="B65" s="3" t="s">
        <x:v>84</x:v>
      </x:c>
      <x:c r="C65" s="2" t="s">
        <x:v>13</x:v>
      </x:c>
      <x:c r="D65" s="31" t="str">
        <x:v>Semantic search looks for information based on meaning rather than exact keyword matches. A query and documents are converted into embeddings, and the system compares their vectors to find content that is closest in meaning.</x:v>
      </x:c>
      <x:c r="E65" s="5" t="n">
        <x:v>5</x:v>
      </x:c>
      <x:c r="F65" s="5" t="n">
        <x:v>5</x:v>
      </x:c>
      <x:c r="G65" s="5" t="n">
        <x:v>5</x:v>
      </x:c>
      <x:c r="H65" s="5" t="n">
        <x:v>5</x:v>
      </x:c>
      <x:c r="I65" s="5" t="str">
        <x:v>Low</x:v>
      </x:c>
      <x:c r="J65" s="6" t="n">
        <x:f aca="0">IF(COUNT(E65:H65)=4,AVERAGE(E65:H65),"")</x:f>
        <x:v>5</x:v>
      </x:c>
      <x:c r="K65" s="31" t="str">
        <x:v>Fresh ChatGPT response: accurate, direct, beginner-friendly, and sufficiently complete for the prompt.</x:v>
      </x:c>
    </x:row>
    <x:row r="66" ht="57.45000076293945" hidden="0">
      <x:c r="A66" s="2" t="s">
        <x:v>83</x:v>
      </x:c>
      <x:c r="B66" s="3" t="s">
        <x:v>84</x:v>
      </x:c>
      <x:c r="C66" s="2" t="s">
        <x:v>14</x:v>
      </x:c>
      <x:c r="D66" s="30" t="s">
        <x:v>85</x:v>
      </x:c>
      <x:c r="E66" s="2" t="n">
        <x:v>5</x:v>
      </x:c>
      <x:c r="F66" s="2" t="n">
        <x:v>5</x:v>
      </x:c>
      <x:c r="G66" s="2" t="n">
        <x:v>4</x:v>
      </x:c>
      <x:c r="H66" s="2" t="n">
        <x:v>5</x:v>
      </x:c>
      <x:c r="I66" s="2" t="s">
        <x:v>16</x:v>
      </x:c>
      <x:c r="J66" s="6" t="n">
        <x:f aca="0">IF(COUNT(E66:H66)=4,AVERAGE(E66:H66),"")</x:f>
        <x:v>4.75</x:v>
      </x:c>
      <x:c r="K66" s="30" t="s">
        <x:v>22</x:v>
      </x:c>
    </x:row>
    <x:row r="67" ht="15" hidden="0">
      <x:c r="A67" s="2" t="s">
        <x:v>83</x:v>
      </x:c>
      <x:c r="B67" s="3" t="s">
        <x:v>84</x:v>
      </x:c>
      <x:c r="C67" s="2" t="s">
        <x:v>18</x:v>
      </x:c>
      <x:c r="D67" s="31" t="str">
        <x:v>In simple terms, semantic search converts a query and documents into embeddings and compares their vector similarity. Instead of matching only exact keywords, it can find content with similar meaning, which improves retrieval for natural-language questions.</x:v>
      </x:c>
      <x:c r="E67" s="5" t="n">
        <x:v>5</x:v>
      </x:c>
      <x:c r="F67" s="5" t="n">
        <x:v>5</x:v>
      </x:c>
      <x:c r="G67" s="5" t="n">
        <x:v>4</x:v>
      </x:c>
      <x:c r="H67" s="5" t="n">
        <x:v>5</x:v>
      </x:c>
      <x:c r="I67" s="5" t="str">
        <x:v>Low</x:v>
      </x:c>
      <x:c r="J67" s="6" t="n">
        <x:f aca="0">IF(COUNT(E67:H67)=4,AVERAGE(E67:H67),"")</x:f>
        <x:v>4.75</x:v>
      </x:c>
      <x:c r="K67" s="31" t="str">
        <x:v>Sample Gemini-style comparison response; replace with live Gemini output for a formal benchmark.</x:v>
      </x:c>
    </x:row>
    <x:row r="68" ht="15" hidden="0">
      <x:c r="A68" s="2" t="s">
        <x:v>86</x:v>
      </x:c>
      <x:c r="B68" s="3" t="s">
        <x:v>87</x:v>
      </x:c>
      <x:c r="C68" s="2" t="s">
        <x:v>13</x:v>
      </x:c>
      <x:c r="D68" s="31" t="str">
        <x:v>Zero-shot prompting means asking a model to perform a task without providing examples of the desired answer. The model relies on the instruction and what it learned during training to determine how to respond.</x:v>
      </x:c>
      <x:c r="E68" s="5" t="n">
        <x:v>5</x:v>
      </x:c>
      <x:c r="F68" s="5" t="n">
        <x:v>5</x:v>
      </x:c>
      <x:c r="G68" s="5" t="n">
        <x:v>5</x:v>
      </x:c>
      <x:c r="H68" s="5" t="n">
        <x:v>5</x:v>
      </x:c>
      <x:c r="I68" s="5" t="str">
        <x:v>Low</x:v>
      </x:c>
      <x:c r="J68" s="6" t="n">
        <x:f aca="0">IF(COUNT(E68:H68)=4,AVERAGE(E68:H68),"")</x:f>
        <x:v>5</x:v>
      </x:c>
      <x:c r="K68" s="31" t="str">
        <x:v>Fresh ChatGPT response: accurate, direct, beginner-friendly, and sufficiently complete for the prompt.</x:v>
      </x:c>
    </x:row>
    <x:row r="69" ht="35.04999923706055" hidden="0">
      <x:c r="A69" s="2" t="s">
        <x:v>86</x:v>
      </x:c>
      <x:c r="B69" s="3" t="s">
        <x:v>87</x:v>
      </x:c>
      <x:c r="C69" s="2" t="s">
        <x:v>14</x:v>
      </x:c>
      <x:c r="D69" s="30" t="s">
        <x:v>88</x:v>
      </x:c>
      <x:c r="E69" s="2" t="n">
        <x:v>5</x:v>
      </x:c>
      <x:c r="F69" s="2" t="n">
        <x:v>5</x:v>
      </x:c>
      <x:c r="G69" s="2" t="n">
        <x:v>4</x:v>
      </x:c>
      <x:c r="H69" s="2" t="n">
        <x:v>5</x:v>
      </x:c>
      <x:c r="I69" s="2" t="s">
        <x:v>16</x:v>
      </x:c>
      <x:c r="J69" s="6" t="n">
        <x:f aca="0">IF(COUNT(E69:H69)=4,AVERAGE(E69:H69),"")</x:f>
        <x:v>4.75</x:v>
      </x:c>
      <x:c r="K69" s="30" t="s">
        <x:v>22</x:v>
      </x:c>
    </x:row>
    <x:row r="70" ht="15" hidden="0">
      <x:c r="A70" s="2" t="s">
        <x:v>86</x:v>
      </x:c>
      <x:c r="B70" s="3" t="s">
        <x:v>87</x:v>
      </x:c>
      <x:c r="C70" s="2" t="s">
        <x:v>18</x:v>
      </x:c>
      <x:c r="D70" s="31" t="str">
        <x:v>In simple terms, zero-shot prompting asks a model to perform a task without showing examples. The prompt describes what to do, and the model relies on what it learned during training to produce the requested output.</x:v>
      </x:c>
      <x:c r="E70" s="5" t="n">
        <x:v>5</x:v>
      </x:c>
      <x:c r="F70" s="5" t="n">
        <x:v>5</x:v>
      </x:c>
      <x:c r="G70" s="5" t="n">
        <x:v>4</x:v>
      </x:c>
      <x:c r="H70" s="5" t="n">
        <x:v>5</x:v>
      </x:c>
      <x:c r="I70" s="5" t="str">
        <x:v>Low</x:v>
      </x:c>
      <x:c r="J70" s="6" t="n">
        <x:f aca="0">IF(COUNT(E70:H70)=4,AVERAGE(E70:H70),"")</x:f>
        <x:v>4.75</x:v>
      </x:c>
      <x:c r="K70" s="31" t="str">
        <x:v>Sample Gemini-style comparison response; replace with live Gemini output for a formal benchmark.</x:v>
      </x:c>
    </x:row>
    <x:row r="71" ht="15" hidden="0">
      <x:c r="A71" s="2" t="s">
        <x:v>89</x:v>
      </x:c>
      <x:c r="B71" s="3" t="s">
        <x:v>90</x:v>
      </x:c>
      <x:c r="C71" s="2" t="s">
        <x:v>13</x:v>
      </x:c>
      <x:c r="D71" s="31" t="str">
        <x:v>Few-shot prompting means giving a model a small number of examples before asking it to perform a similar task. The examples help show the desired pattern, format, style, or classification behavior.</x:v>
      </x:c>
      <x:c r="E71" s="5" t="n">
        <x:v>5</x:v>
      </x:c>
      <x:c r="F71" s="5" t="n">
        <x:v>5</x:v>
      </x:c>
      <x:c r="G71" s="5" t="n">
        <x:v>5</x:v>
      </x:c>
      <x:c r="H71" s="5" t="n">
        <x:v>5</x:v>
      </x:c>
      <x:c r="I71" s="5" t="str">
        <x:v>Low</x:v>
      </x:c>
      <x:c r="J71" s="6" t="n">
        <x:f aca="0">IF(COUNT(E71:H71)=4,AVERAGE(E71:H71),"")</x:f>
        <x:v>5</x:v>
      </x:c>
      <x:c r="K71" s="31" t="str">
        <x:v>Fresh ChatGPT response: accurate, direct, beginner-friendly, and sufficiently complete for the prompt.</x:v>
      </x:c>
    </x:row>
    <x:row r="72" ht="46.25" hidden="0">
      <x:c r="A72" s="2" t="s">
        <x:v>89</x:v>
      </x:c>
      <x:c r="B72" s="3" t="s">
        <x:v>90</x:v>
      </x:c>
      <x:c r="C72" s="2" t="s">
        <x:v>14</x:v>
      </x:c>
      <x:c r="D72" s="30" t="s">
        <x:v>91</x:v>
      </x:c>
      <x:c r="E72" s="2" t="n">
        <x:v>5</x:v>
      </x:c>
      <x:c r="F72" s="2" t="n">
        <x:v>5</x:v>
      </x:c>
      <x:c r="G72" s="2" t="n">
        <x:v>4</x:v>
      </x:c>
      <x:c r="H72" s="2" t="n">
        <x:v>5</x:v>
      </x:c>
      <x:c r="I72" s="2" t="s">
        <x:v>16</x:v>
      </x:c>
      <x:c r="J72" s="6" t="n">
        <x:f aca="0">IF(COUNT(E72:H72)=4,AVERAGE(E72:H72),"")</x:f>
        <x:v>4.75</x:v>
      </x:c>
      <x:c r="K72" s="30" t="s">
        <x:v>22</x:v>
      </x:c>
    </x:row>
    <x:row r="73" ht="15" hidden="0">
      <x:c r="A73" s="2" t="s">
        <x:v>89</x:v>
      </x:c>
      <x:c r="B73" s="3" t="s">
        <x:v>90</x:v>
      </x:c>
      <x:c r="C73" s="2" t="s">
        <x:v>18</x:v>
      </x:c>
      <x:c r="D73" s="31" t="str">
        <x:v>In simple terms, few-shot prompting gives the model a small number of examples before asking it to complete a similar task. The examples demonstrate the desired pattern, tone, format, or reasoning approach.</x:v>
      </x:c>
      <x:c r="E73" s="5" t="n">
        <x:v>5</x:v>
      </x:c>
      <x:c r="F73" s="5" t="n">
        <x:v>5</x:v>
      </x:c>
      <x:c r="G73" s="5" t="n">
        <x:v>5</x:v>
      </x:c>
      <x:c r="H73" s="5" t="n">
        <x:v>5</x:v>
      </x:c>
      <x:c r="I73" s="5" t="str">
        <x:v>Low</x:v>
      </x:c>
      <x:c r="J73" s="6" t="n">
        <x:f aca="0">IF(COUNT(E73:H73)=4,AVERAGE(E73:H73),"")</x:f>
        <x:v>5</x:v>
      </x:c>
      <x:c r="K73" s="31" t="str">
        <x:v>Sample Gemini-style comparison response; replace with live Gemini output for a formal benchmark.</x:v>
      </x:c>
    </x:row>
    <x:row r="74" ht="15" hidden="0">
      <x:c r="A74" s="2" t="s">
        <x:v>92</x:v>
      </x:c>
      <x:c r="B74" s="3" t="s">
        <x:v>93</x:v>
      </x:c>
      <x:c r="C74" s="2" t="s">
        <x:v>13</x:v>
      </x:c>
      <x:c r="D74" s="31" t="str">
        <x:v>Chain-of-thought prompting is a prompting approach intended to encourage multi-step reasoning on complex problems. In practice, it is often better to ask a model for a concise explanation, key steps, or justification rather than requiring its private internal reasoning.</x:v>
      </x:c>
      <x:c r="E74" s="5" t="n">
        <x:v>5</x:v>
      </x:c>
      <x:c r="F74" s="5" t="n">
        <x:v>5</x:v>
      </x:c>
      <x:c r="G74" s="5" t="n">
        <x:v>4</x:v>
      </x:c>
      <x:c r="H74" s="5" t="n">
        <x:v>5</x:v>
      </x:c>
      <x:c r="I74" s="5" t="str">
        <x:v>Low</x:v>
      </x:c>
      <x:c r="J74" s="6" t="n">
        <x:f aca="0">IF(COUNT(E74:H74)=4,AVERAGE(E74:H74),"")</x:f>
        <x:v>4.75</x:v>
      </x:c>
      <x:c r="K74" s="31" t="str">
        <x:v>Fresh ChatGPT response: accurate and relevant; intentionally concise, so some advanced nuance is omitted.</x:v>
      </x:c>
    </x:row>
    <x:row r="75" ht="35.04999923706055" hidden="0">
      <x:c r="A75" s="2" t="s">
        <x:v>92</x:v>
      </x:c>
      <x:c r="B75" s="3" t="s">
        <x:v>93</x:v>
      </x:c>
      <x:c r="C75" s="2" t="s">
        <x:v>14</x:v>
      </x:c>
      <x:c r="D75" s="30" t="s">
        <x:v>94</x:v>
      </x:c>
      <x:c r="E75" s="2" t="n">
        <x:v>5</x:v>
      </x:c>
      <x:c r="F75" s="2" t="n">
        <x:v>5</x:v>
      </x:c>
      <x:c r="G75" s="2" t="n">
        <x:v>4</x:v>
      </x:c>
      <x:c r="H75" s="2" t="n">
        <x:v>5</x:v>
      </x:c>
      <x:c r="I75" s="2" t="s">
        <x:v>16</x:v>
      </x:c>
      <x:c r="J75" s="6" t="n">
        <x:f aca="0">IF(COUNT(E75:H75)=4,AVERAGE(E75:H75),"")</x:f>
        <x:v>4.75</x:v>
      </x:c>
      <x:c r="K75" s="30" t="s">
        <x:v>22</x:v>
      </x:c>
    </x:row>
    <x:row r="76" ht="15" hidden="0">
      <x:c r="A76" s="2" t="s">
        <x:v>92</x:v>
      </x:c>
      <x:c r="B76" s="3" t="s">
        <x:v>93</x:v>
      </x:c>
      <x:c r="C76" s="2" t="s">
        <x:v>18</x:v>
      </x:c>
      <x:c r="D76" s="31" t="str">
        <x:v>In simple terms, chain-of-thought prompting is a technique intended to encourage intermediate reasoning on complex tasks. In practice, users can often get safer and more concise results by asking for a brief rationale, key steps, or a verification rather than requiring hidden internal reasoning.</x:v>
      </x:c>
      <x:c r="E76" s="5" t="n">
        <x:v>5</x:v>
      </x:c>
      <x:c r="F76" s="5" t="n">
        <x:v>5</x:v>
      </x:c>
      <x:c r="G76" s="5" t="n">
        <x:v>4</x:v>
      </x:c>
      <x:c r="H76" s="5" t="n">
        <x:v>5</x:v>
      </x:c>
      <x:c r="I76" s="5" t="str">
        <x:v>Low</x:v>
      </x:c>
      <x:c r="J76" s="6" t="n">
        <x:f aca="0">IF(COUNT(E76:H76)=4,AVERAGE(E76:H76),"")</x:f>
        <x:v>4.75</x:v>
      </x:c>
      <x:c r="K76" s="31" t="str">
        <x:v>Sample Gemini-style comparison response; replace with live Gemini output for a formal benchmark.</x:v>
      </x:c>
    </x:row>
    <x:row r="77" ht="23.850000381469727" hidden="0">
      <x:c r="A77" s="2" t="s">
        <x:v>95</x:v>
      </x:c>
      <x:c r="B77" s="3" t="s">
        <x:v>96</x:v>
      </x:c>
      <x:c r="C77" s="2" t="s">
        <x:v>13</x:v>
      </x:c>
      <x:c r="D77" s="31" t="str">
        <x:v>Temperature controls how much randomness is used when an LLM selects the next token. Lower values generally make output more predictable and focused, while higher values usually make it more varied and creative. Its exact behavior can differ by model or API.</x:v>
      </x:c>
      <x:c r="E77" s="5" t="n">
        <x:v>5</x:v>
      </x:c>
      <x:c r="F77" s="5" t="n">
        <x:v>5</x:v>
      </x:c>
      <x:c r="G77" s="5" t="n">
        <x:v>4</x:v>
      </x:c>
      <x:c r="H77" s="5" t="n">
        <x:v>5</x:v>
      </x:c>
      <x:c r="I77" s="5" t="str">
        <x:v>Low</x:v>
      </x:c>
      <x:c r="J77" s="6" t="n">
        <x:f aca="0">IF(COUNT(E77:H77)=4,AVERAGE(E77:H77),"")</x:f>
        <x:v>4.75</x:v>
      </x:c>
      <x:c r="K77" s="31" t="str">
        <x:v>Fresh ChatGPT response: accurate and relevant; intentionally concise, so some advanced nuance is omitted.</x:v>
      </x:c>
    </x:row>
    <x:row r="78" ht="46.25" hidden="0">
      <x:c r="A78" s="2" t="s">
        <x:v>95</x:v>
      </x:c>
      <x:c r="B78" s="3" t="s">
        <x:v>96</x:v>
      </x:c>
      <x:c r="C78" s="2" t="s">
        <x:v>14</x:v>
      </x:c>
      <x:c r="D78" s="30" t="s">
        <x:v>97</x:v>
      </x:c>
      <x:c r="E78" s="2" t="n">
        <x:v>5</x:v>
      </x:c>
      <x:c r="F78" s="2" t="n">
        <x:v>5</x:v>
      </x:c>
      <x:c r="G78" s="2" t="n">
        <x:v>4</x:v>
      </x:c>
      <x:c r="H78" s="2" t="n">
        <x:v>5</x:v>
      </x:c>
      <x:c r="I78" s="2" t="s">
        <x:v>16</x:v>
      </x:c>
      <x:c r="J78" s="6" t="n">
        <x:f aca="0">IF(COUNT(E78:H78)=4,AVERAGE(E78:H78),"")</x:f>
        <x:v>4.75</x:v>
      </x:c>
      <x:c r="K78" s="30" t="s">
        <x:v>22</x:v>
      </x:c>
    </x:row>
    <x:row r="79" ht="23.850000381469727" hidden="0">
      <x:c r="A79" s="2" t="s">
        <x:v>95</x:v>
      </x:c>
      <x:c r="B79" s="3" t="s">
        <x:v>96</x:v>
      </x:c>
      <x:c r="C79" s="2" t="s">
        <x:v>18</x:v>
      </x:c>
      <x:c r="D79" s="31" t="str">
        <x:v>In simple terms, temperature controls how random the model's token selection is. Lower values usually make output more predictable and focused, while higher values increase variation and creativity. The exact effect depends on the model and API.</x:v>
      </x:c>
      <x:c r="E79" s="5" t="n">
        <x:v>5</x:v>
      </x:c>
      <x:c r="F79" s="5" t="n">
        <x:v>5</x:v>
      </x:c>
      <x:c r="G79" s="5" t="n">
        <x:v>4</x:v>
      </x:c>
      <x:c r="H79" s="5" t="n">
        <x:v>5</x:v>
      </x:c>
      <x:c r="I79" s="5" t="str">
        <x:v>Low</x:v>
      </x:c>
      <x:c r="J79" s="6" t="n">
        <x:f aca="0">IF(COUNT(E79:H79)=4,AVERAGE(E79:H79),"")</x:f>
        <x:v>4.75</x:v>
      </x:c>
      <x:c r="K79" s="31" t="str">
        <x:v>Sample Gemini-style comparison response; replace with live Gemini output for a formal benchmark.</x:v>
      </x:c>
    </x:row>
    <x:row r="80" ht="23.850000381469727" hidden="0">
      <x:c r="A80" s="2" t="s">
        <x:v>98</x:v>
      </x:c>
      <x:c r="B80" s="3" t="s">
        <x:v>99</x:v>
      </x:c>
      <x:c r="C80" s="2" t="s">
        <x:v>13</x:v>
      </x:c>
      <x:c r="D80" s="31" t="str">
        <x:v>Top-k sampling limits the model to choosing among the k most likely next tokens. Top-p, or nucleus sampling, chooses from the smallest set of tokens whose combined probability reaches a chosen threshold p. Both methods control randomness, but they define the candidate set differently.</x:v>
      </x:c>
      <x:c r="E80" s="5" t="n">
        <x:v>5</x:v>
      </x:c>
      <x:c r="F80" s="5" t="n">
        <x:v>5</x:v>
      </x:c>
      <x:c r="G80" s="5" t="n">
        <x:v>5</x:v>
      </x:c>
      <x:c r="H80" s="5" t="n">
        <x:v>5</x:v>
      </x:c>
      <x:c r="I80" s="5" t="str">
        <x:v>Low</x:v>
      </x:c>
      <x:c r="J80" s="6" t="n">
        <x:f aca="0">IF(COUNT(E80:H80)=4,AVERAGE(E80:H80),"")</x:f>
        <x:v>5</x:v>
      </x:c>
      <x:c r="K80" s="31" t="str">
        <x:v>Fresh ChatGPT response: accurate, direct, beginner-friendly, and sufficiently complete for the prompt.</x:v>
      </x:c>
    </x:row>
    <x:row r="81" ht="46.25" hidden="0">
      <x:c r="A81" s="2" t="s">
        <x:v>98</x:v>
      </x:c>
      <x:c r="B81" s="3" t="s">
        <x:v>99</x:v>
      </x:c>
      <x:c r="C81" s="2" t="s">
        <x:v>14</x:v>
      </x:c>
      <x:c r="D81" s="30" t="s">
        <x:v>100</x:v>
      </x:c>
      <x:c r="E81" s="2" t="n">
        <x:v>5</x:v>
      </x:c>
      <x:c r="F81" s="2" t="n">
        <x:v>5</x:v>
      </x:c>
      <x:c r="G81" s="2" t="n">
        <x:v>4</x:v>
      </x:c>
      <x:c r="H81" s="2" t="n">
        <x:v>5</x:v>
      </x:c>
      <x:c r="I81" s="2" t="s">
        <x:v>16</x:v>
      </x:c>
      <x:c r="J81" s="6" t="n">
        <x:f aca="0">IF(COUNT(E81:H81)=4,AVERAGE(E81:H81),"")</x:f>
        <x:v>4.75</x:v>
      </x:c>
      <x:c r="K81" s="30" t="s">
        <x:v>22</x:v>
      </x:c>
    </x:row>
    <x:row r="82" ht="23.850000381469727" hidden="0">
      <x:c r="A82" s="2" t="s">
        <x:v>98</x:v>
      </x:c>
      <x:c r="B82" s="3" t="s">
        <x:v>99</x:v>
      </x:c>
      <x:c r="C82" s="2" t="s">
        <x:v>18</x:v>
      </x:c>
      <x:c r="D82" s="31" t="str">
        <x:v>In simple terms, top-k sampling limits token choices to the k most likely candidates. Top-p, or nucleus sampling, keeps the smallest set of tokens whose combined probability reaches a chosen threshold. Both methods control randomness during generation.</x:v>
      </x:c>
      <x:c r="E82" s="5" t="n">
        <x:v>5</x:v>
      </x:c>
      <x:c r="F82" s="5" t="n">
        <x:v>5</x:v>
      </x:c>
      <x:c r="G82" s="5" t="n">
        <x:v>5</x:v>
      </x:c>
      <x:c r="H82" s="5" t="n">
        <x:v>5</x:v>
      </x:c>
      <x:c r="I82" s="5" t="str">
        <x:v>Low</x:v>
      </x:c>
      <x:c r="J82" s="6" t="n">
        <x:f aca="0">IF(COUNT(E82:H82)=4,AVERAGE(E82:H82),"")</x:f>
        <x:v>5</x:v>
      </x:c>
      <x:c r="K82" s="31" t="str">
        <x:v>Sample Gemini-style comparison response; replace with live Gemini output for a formal benchmark.</x:v>
      </x:c>
    </x:row>
    <x:row r="83" ht="15" hidden="0">
      <x:c r="A83" s="2" t="s">
        <x:v>101</x:v>
      </x:c>
      <x:c r="B83" s="3" t="s">
        <x:v>102</x:v>
      </x:c>
      <x:c r="C83" s="2" t="s">
        <x:v>13</x:v>
      </x:c>
      <x:c r="D83" s="31" t="str">
        <x:v>A system prompt is a high-priority instruction that sets the model's overall behavior, role, rules, or constraints for a conversation. It can guide tone, formatting, tool use, safety behavior, and how user requests should be handled.</x:v>
      </x:c>
      <x:c r="E83" s="5" t="n">
        <x:v>5</x:v>
      </x:c>
      <x:c r="F83" s="5" t="n">
        <x:v>5</x:v>
      </x:c>
      <x:c r="G83" s="5" t="n">
        <x:v>5</x:v>
      </x:c>
      <x:c r="H83" s="5" t="n">
        <x:v>5</x:v>
      </x:c>
      <x:c r="I83" s="5" t="str">
        <x:v>Low</x:v>
      </x:c>
      <x:c r="J83" s="6" t="n">
        <x:f aca="0">IF(COUNT(E83:H83)=4,AVERAGE(E83:H83),"")</x:f>
        <x:v>5</x:v>
      </x:c>
      <x:c r="K83" s="31" t="str">
        <x:v>Fresh ChatGPT response: accurate, direct, beginner-friendly, and sufficiently complete for the prompt.</x:v>
      </x:c>
    </x:row>
    <x:row r="84" ht="46.25" hidden="0">
      <x:c r="A84" s="2" t="s">
        <x:v>101</x:v>
      </x:c>
      <x:c r="B84" s="3" t="s">
        <x:v>102</x:v>
      </x:c>
      <x:c r="C84" s="2" t="s">
        <x:v>14</x:v>
      </x:c>
      <x:c r="D84" s="30" t="s">
        <x:v>103</x:v>
      </x:c>
      <x:c r="E84" s="2" t="n">
        <x:v>5</x:v>
      </x:c>
      <x:c r="F84" s="2" t="n">
        <x:v>5</x:v>
      </x:c>
      <x:c r="G84" s="2" t="n">
        <x:v>4</x:v>
      </x:c>
      <x:c r="H84" s="2" t="n">
        <x:v>5</x:v>
      </x:c>
      <x:c r="I84" s="2" t="s">
        <x:v>16</x:v>
      </x:c>
      <x:c r="J84" s="6" t="n">
        <x:f aca="0">IF(COUNT(E84:H84)=4,AVERAGE(E84:H84),"")</x:f>
        <x:v>4.75</x:v>
      </x:c>
      <x:c r="K84" s="30" t="s">
        <x:v>22</x:v>
      </x:c>
    </x:row>
    <x:row r="85" ht="15" hidden="0">
      <x:c r="A85" s="2" t="s">
        <x:v>101</x:v>
      </x:c>
      <x:c r="B85" s="3" t="s">
        <x:v>102</x:v>
      </x:c>
      <x:c r="C85" s="2" t="s">
        <x:v>18</x:v>
      </x:c>
      <x:c r="D85" s="31" t="str">
        <x:v>In simple terms, a system prompt is a high-priority instruction that sets the model's role, behavior, boundaries, or response style before the user's message is processed. It helps keep interactions consistent across a conversation or application.</x:v>
      </x:c>
      <x:c r="E85" s="5" t="n">
        <x:v>4</x:v>
      </x:c>
      <x:c r="F85" s="5" t="n">
        <x:v>5</x:v>
      </x:c>
      <x:c r="G85" s="5" t="n">
        <x:v>4</x:v>
      </x:c>
      <x:c r="H85" s="5" t="n">
        <x:v>5</x:v>
      </x:c>
      <x:c r="I85" s="5" t="str">
        <x:v>Low</x:v>
      </x:c>
      <x:c r="J85" s="6" t="n">
        <x:f aca="0">IF(COUNT(E85:H85)=4,AVERAGE(E85:H85),"")</x:f>
        <x:v>4.5</x:v>
      </x:c>
      <x:c r="K85" s="31" t="str">
        <x:v>Sample Gemini-style comparison response; replace with live Gemini output for a formal benchmark.</x:v>
      </x:c>
    </x:row>
    <x:row r="86" ht="15" hidden="0">
      <x:c r="A86" s="2" t="s">
        <x:v>104</x:v>
      </x:c>
      <x:c r="B86" s="3" t="s">
        <x:v>105</x:v>
      </x:c>
      <x:c r="C86" s="2" t="s">
        <x:v>13</x:v>
      </x:c>
      <x:c r="D86" s="31" t="str">
        <x:v>Prompt injection is an attack in which malicious or untrusted text tries to manipulate an AI system into ignoring its intended instructions or revealing information. It is risky because LLM applications may process content from users, websites, emails, or documents and can confuse that content with trusted instructions.</x:v>
      </x:c>
      <x:c r="E86" s="5" t="n">
        <x:v>5</x:v>
      </x:c>
      <x:c r="F86" s="5" t="n">
        <x:v>5</x:v>
      </x:c>
      <x:c r="G86" s="5" t="n">
        <x:v>4</x:v>
      </x:c>
      <x:c r="H86" s="5" t="n">
        <x:v>5</x:v>
      </x:c>
      <x:c r="I86" s="5" t="str">
        <x:v>Low</x:v>
      </x:c>
      <x:c r="J86" s="6" t="n">
        <x:f aca="0">IF(COUNT(E86:H86)=4,AVERAGE(E86:H86),"")</x:f>
        <x:v>4.75</x:v>
      </x:c>
      <x:c r="K86" s="31" t="str">
        <x:v>Fresh ChatGPT response: accurate and relevant; intentionally concise, so some advanced nuance is omitted.</x:v>
      </x:c>
    </x:row>
    <x:row r="87" ht="68.6500015258789" hidden="0">
      <x:c r="A87" s="2" t="s">
        <x:v>104</x:v>
      </x:c>
      <x:c r="B87" s="3" t="s">
        <x:v>105</x:v>
      </x:c>
      <x:c r="C87" s="2" t="s">
        <x:v>14</x:v>
      </x:c>
      <x:c r="D87" s="30" t="s">
        <x:v>106</x:v>
      </x:c>
      <x:c r="E87" s="2" t="n">
        <x:v>5</x:v>
      </x:c>
      <x:c r="F87" s="2" t="n">
        <x:v>5</x:v>
      </x:c>
      <x:c r="G87" s="2" t="n">
        <x:v>5</x:v>
      </x:c>
      <x:c r="H87" s="2" t="n">
        <x:v>5</x:v>
      </x:c>
      <x:c r="I87" s="2" t="s">
        <x:v>16</x:v>
      </x:c>
      <x:c r="J87" s="6" t="n">
        <x:f aca="0">IF(COUNT(E87:H87)=4,AVERAGE(E87:H87),"")</x:f>
        <x:v>5</x:v>
      </x:c>
      <x:c r="K87" s="30" t="s">
        <x:v>107</x:v>
      </x:c>
    </x:row>
    <x:row r="88" ht="15" hidden="0">
      <x:c r="A88" s="2" t="s">
        <x:v>104</x:v>
      </x:c>
      <x:c r="B88" s="3" t="s">
        <x:v>105</x:v>
      </x:c>
      <x:c r="C88" s="2" t="s">
        <x:v>18</x:v>
      </x:c>
      <x:c r="D88" s="31" t="str">
        <x:v>In simple terms, prompt injection is an attack where malicious instructions try to override an AI system's intended behavior, often through user input or retrieved content. It is risky because it can cause data leakage, unsafe actions, or misuse of connected tools.</x:v>
      </x:c>
      <x:c r="E88" s="5" t="n">
        <x:v>5</x:v>
      </x:c>
      <x:c r="F88" s="5" t="n">
        <x:v>5</x:v>
      </x:c>
      <x:c r="G88" s="5" t="n">
        <x:v>4</x:v>
      </x:c>
      <x:c r="H88" s="5" t="n">
        <x:v>5</x:v>
      </x:c>
      <x:c r="I88" s="5" t="str">
        <x:v>Low</x:v>
      </x:c>
      <x:c r="J88" s="6" t="n">
        <x:f aca="0">IF(COUNT(E88:H88)=4,AVERAGE(E88:H88),"")</x:f>
        <x:v>4.75</x:v>
      </x:c>
      <x:c r="K88" s="31" t="str">
        <x:v>Sample Gemini-style comparison response; replace with live Gemini output for a formal benchmark.</x:v>
      </x:c>
    </x:row>
    <x:row r="89" ht="23.850000381469727" hidden="0">
      <x:c r="A89" s="2" t="s">
        <x:v>108</x:v>
      </x:c>
      <x:c r="B89" s="3" t="s">
        <x:v>109</x:v>
      </x:c>
      <x:c r="C89" s="2" t="s">
        <x:v>13</x:v>
      </x:c>
      <x:c r="D89" s="31" t="str">
        <x:v>Bias in AI models is a systematic tendency to produce unfair, skewed, or unrepresentative results for certain groups or situations. It can be reduced through better data collection, bias testing, diverse evaluation, careful model design, human review, monitoring, and appropriate safeguards.</x:v>
      </x:c>
      <x:c r="E89" s="5" t="n">
        <x:v>5</x:v>
      </x:c>
      <x:c r="F89" s="5" t="n">
        <x:v>5</x:v>
      </x:c>
      <x:c r="G89" s="5" t="n">
        <x:v>4</x:v>
      </x:c>
      <x:c r="H89" s="5" t="n">
        <x:v>5</x:v>
      </x:c>
      <x:c r="I89" s="5" t="str">
        <x:v>Low</x:v>
      </x:c>
      <x:c r="J89" s="6" t="n">
        <x:f aca="0">IF(COUNT(E89:H89)=4,AVERAGE(E89:H89),"")</x:f>
        <x:v>4.75</x:v>
      </x:c>
      <x:c r="K89" s="31" t="str">
        <x:v>Fresh ChatGPT response: accurate and relevant; intentionally concise, so some advanced nuance is omitted.</x:v>
      </x:c>
    </x:row>
    <x:row r="90" ht="57.45000076293945" hidden="0">
      <x:c r="A90" s="2" t="s">
        <x:v>108</x:v>
      </x:c>
      <x:c r="B90" s="3" t="s">
        <x:v>109</x:v>
      </x:c>
      <x:c r="C90" s="2" t="s">
        <x:v>14</x:v>
      </x:c>
      <x:c r="D90" s="30" t="s">
        <x:v>110</x:v>
      </x:c>
      <x:c r="E90" s="2" t="n">
        <x:v>5</x:v>
      </x:c>
      <x:c r="F90" s="2" t="n">
        <x:v>5</x:v>
      </x:c>
      <x:c r="G90" s="2" t="n">
        <x:v>5</x:v>
      </x:c>
      <x:c r="H90" s="2" t="n">
        <x:v>5</x:v>
      </x:c>
      <x:c r="I90" s="2" t="s">
        <x:v>16</x:v>
      </x:c>
      <x:c r="J90" s="6" t="n">
        <x:f aca="0">IF(COUNT(E90:H90)=4,AVERAGE(E90:H90),"")</x:f>
        <x:v>5</x:v>
      </x:c>
      <x:c r="K90" s="30" t="s">
        <x:v>22</x:v>
      </x:c>
    </x:row>
    <x:row r="91" ht="23.850000381469727" hidden="0">
      <x:c r="A91" s="2" t="s">
        <x:v>108</x:v>
      </x:c>
      <x:c r="B91" s="3" t="s">
        <x:v>109</x:v>
      </x:c>
      <x:c r="C91" s="2" t="s">
        <x:v>18</x:v>
      </x:c>
      <x:c r="D91" s="31" t="str">
        <x:v>In simple terms, bias in AI is systematic unfairness or skewed behavior that can come from training data, labeling, model design, or deployment context. It can be reduced through representative data, bias testing, human review, documentation, monitoring, and targeted mitigation.</x:v>
      </x:c>
      <x:c r="E91" s="5" t="n">
        <x:v>5</x:v>
      </x:c>
      <x:c r="F91" s="5" t="n">
        <x:v>5</x:v>
      </x:c>
      <x:c r="G91" s="5" t="n">
        <x:v>5</x:v>
      </x:c>
      <x:c r="H91" s="5" t="n">
        <x:v>5</x:v>
      </x:c>
      <x:c r="I91" s="5" t="str">
        <x:v>Low</x:v>
      </x:c>
      <x:c r="J91" s="6" t="n">
        <x:f aca="0">IF(COUNT(E91:H91)=4,AVERAGE(E91:H91),"")</x:f>
        <x:v>5</x:v>
      </x:c>
      <x:c r="K91" s="31" t="str">
        <x:v>Sample Gemini-style comparison response; replace with live Gemini output for a formal benchmark.</x:v>
      </x:c>
    </x:row>
    <x:row r="92" ht="15" hidden="0">
      <x:c r="A92" s="2" t="s">
        <x:v>111</x:v>
      </x:c>
      <x:c r="B92" s="3" t="s">
        <x:v>112</x:v>
      </x:c>
      <x:c r="C92" s="2" t="s">
        <x:v>13</x:v>
      </x:c>
      <x:c r="D92" s="31" t="str">
        <x:v>AI alignment is the effort to make AI systems behave in ways that are consistent with intended human goals, instructions, and safety constraints. It includes improving helpfulness, reducing harmful behavior, and making systems more reliable when goals are ambiguous.</x:v>
      </x:c>
      <x:c r="E92" s="5" t="n">
        <x:v>5</x:v>
      </x:c>
      <x:c r="F92" s="5" t="n">
        <x:v>5</x:v>
      </x:c>
      <x:c r="G92" s="5" t="n">
        <x:v>4</x:v>
      </x:c>
      <x:c r="H92" s="5" t="n">
        <x:v>5</x:v>
      </x:c>
      <x:c r="I92" s="5" t="str">
        <x:v>Low</x:v>
      </x:c>
      <x:c r="J92" s="6" t="n">
        <x:f aca="0">IF(COUNT(E92:H92)=4,AVERAGE(E92:H92),"")</x:f>
        <x:v>4.75</x:v>
      </x:c>
      <x:c r="K92" s="31" t="str">
        <x:v>Fresh ChatGPT response: accurate and relevant; intentionally concise, so some advanced nuance is omitted.</x:v>
      </x:c>
    </x:row>
    <x:row r="93" ht="57.45000076293945" hidden="0">
      <x:c r="A93" s="2" t="s">
        <x:v>111</x:v>
      </x:c>
      <x:c r="B93" s="3" t="s">
        <x:v>112</x:v>
      </x:c>
      <x:c r="C93" s="2" t="s">
        <x:v>14</x:v>
      </x:c>
      <x:c r="D93" s="30" t="s">
        <x:v>113</x:v>
      </x:c>
      <x:c r="E93" s="2" t="n">
        <x:v>5</x:v>
      </x:c>
      <x:c r="F93" s="2" t="n">
        <x:v>5</x:v>
      </x:c>
      <x:c r="G93" s="2" t="n">
        <x:v>4</x:v>
      </x:c>
      <x:c r="H93" s="2" t="n">
        <x:v>5</x:v>
      </x:c>
      <x:c r="I93" s="2" t="s">
        <x:v>16</x:v>
      </x:c>
      <x:c r="J93" s="6" t="n">
        <x:f aca="0">IF(COUNT(E93:H93)=4,AVERAGE(E93:H93),"")</x:f>
        <x:v>4.75</x:v>
      </x:c>
      <x:c r="K93" s="30" t="s">
        <x:v>22</x:v>
      </x:c>
    </x:row>
    <x:row r="94" ht="15" hidden="0">
      <x:c r="A94" s="2" t="s">
        <x:v>111</x:v>
      </x:c>
      <x:c r="B94" s="3" t="s">
        <x:v>112</x:v>
      </x:c>
      <x:c r="C94" s="2" t="s">
        <x:v>18</x:v>
      </x:c>
      <x:c r="D94" s="31" t="str">
        <x:v>In simple terms, aI alignment is the effort to make AI systems behave in ways that match intended goals, human values, safety requirements, and user instructions. It includes training methods, evaluations, policies, guardrails, and ongoing monitoring.</x:v>
      </x:c>
      <x:c r="E94" s="5" t="n">
        <x:v>5</x:v>
      </x:c>
      <x:c r="F94" s="5" t="n">
        <x:v>5</x:v>
      </x:c>
      <x:c r="G94" s="5" t="n">
        <x:v>4</x:v>
      </x:c>
      <x:c r="H94" s="5" t="n">
        <x:v>5</x:v>
      </x:c>
      <x:c r="I94" s="5" t="str">
        <x:v>Low</x:v>
      </x:c>
      <x:c r="J94" s="6" t="n">
        <x:f aca="0">IF(COUNT(E94:H94)=4,AVERAGE(E94:H94),"")</x:f>
        <x:v>4.75</x:v>
      </x:c>
      <x:c r="K94" s="31" t="str">
        <x:v>Sample Gemini-style comparison response; replace with live Gemini output for a formal benchmark.</x:v>
      </x:c>
    </x:row>
    <x:row r="95" ht="15" hidden="0">
      <x:c r="A95" s="2" t="s">
        <x:v>114</x:v>
      </x:c>
      <x:c r="B95" s="3" t="s">
        <x:v>115</x:v>
      </x:c>
      <x:c r="C95" s="2" t="s">
        <x:v>13</x:v>
      </x:c>
      <x:c r="D95" s="31" t="str">
        <x:v>Data privacy is important when using LLMs because prompts and uploaded data may contain personal, confidential, or proprietary information. Organizations should minimize sensitive data, understand how providers store and use inputs, apply access controls, and follow applicable privacy policies and laws.</x:v>
      </x:c>
      <x:c r="E95" s="5" t="n">
        <x:v>5</x:v>
      </x:c>
      <x:c r="F95" s="5" t="n">
        <x:v>5</x:v>
      </x:c>
      <x:c r="G95" s="5" t="n">
        <x:v>4</x:v>
      </x:c>
      <x:c r="H95" s="5" t="n">
        <x:v>5</x:v>
      </x:c>
      <x:c r="I95" s="5" t="str">
        <x:v>Low</x:v>
      </x:c>
      <x:c r="J95" s="6" t="n">
        <x:f aca="0">IF(COUNT(E95:H95)=4,AVERAGE(E95:H95),"")</x:f>
        <x:v>4.75</x:v>
      </x:c>
      <x:c r="K95" s="31" t="str">
        <x:v>Fresh ChatGPT response: accurate and relevant; intentionally concise, so some advanced nuance is omitted.</x:v>
      </x:c>
    </x:row>
    <x:row r="96" ht="57.45000076293945" hidden="0">
      <x:c r="A96" s="2" t="s">
        <x:v>114</x:v>
      </x:c>
      <x:c r="B96" s="3" t="s">
        <x:v>115</x:v>
      </x:c>
      <x:c r="C96" s="2" t="s">
        <x:v>14</x:v>
      </x:c>
      <x:c r="D96" s="30" t="s">
        <x:v>116</x:v>
      </x:c>
      <x:c r="E96" s="2" t="n">
        <x:v>5</x:v>
      </x:c>
      <x:c r="F96" s="2" t="n">
        <x:v>5</x:v>
      </x:c>
      <x:c r="G96" s="2" t="n">
        <x:v>4</x:v>
      </x:c>
      <x:c r="H96" s="2" t="n">
        <x:v>5</x:v>
      </x:c>
      <x:c r="I96" s="2" t="s">
        <x:v>16</x:v>
      </x:c>
      <x:c r="J96" s="6" t="n">
        <x:f aca="0">IF(COUNT(E96:H96)=4,AVERAGE(E96:H96),"")</x:f>
        <x:v>4.75</x:v>
      </x:c>
      <x:c r="K96" s="30" t="s">
        <x:v>22</x:v>
      </x:c>
    </x:row>
    <x:row r="97" ht="15" hidden="0">
      <x:c r="A97" s="2" t="s">
        <x:v>114</x:v>
      </x:c>
      <x:c r="B97" s="3" t="s">
        <x:v>115</x:v>
      </x:c>
      <x:c r="C97" s="2" t="s">
        <x:v>18</x:v>
      </x:c>
      <x:c r="D97" s="31" t="str">
        <x:v>In simple terms, data privacy matters because prompts and uploaded content may contain personal, confidential, or proprietary information. Organizations should limit unnecessary data sharing, follow retention and access rules, protect sensitive data, and understand how an AI provider handles inputs.</x:v>
      </x:c>
      <x:c r="E97" s="5" t="n">
        <x:v>5</x:v>
      </x:c>
      <x:c r="F97" s="5" t="n">
        <x:v>5</x:v>
      </x:c>
      <x:c r="G97" s="5" t="n">
        <x:v>4</x:v>
      </x:c>
      <x:c r="H97" s="5" t="n">
        <x:v>5</x:v>
      </x:c>
      <x:c r="I97" s="5" t="str">
        <x:v>Low</x:v>
      </x:c>
      <x:c r="J97" s="6" t="n">
        <x:f aca="0">IF(COUNT(E97:H97)=4,AVERAGE(E97:H97),"")</x:f>
        <x:v>4.75</x:v>
      </x:c>
      <x:c r="K97" s="31" t="str">
        <x:v>Sample Gemini-style comparison response; replace with live Gemini output for a formal benchmark.</x:v>
      </x:c>
    </x:row>
    <x:row r="98" ht="15" hidden="0">
      <x:c r="A98" s="2" t="s">
        <x:v>117</x:v>
      </x:c>
      <x:c r="B98" s="3" t="s">
        <x:v>118</x:v>
      </x:c>
      <x:c r="C98" s="2" t="s">
        <x:v>13</x:v>
      </x:c>
      <x:c r="D98" s="31" t="str">
        <x:v>Overfitting happens when a machine-learning model learns the training data too closely, including noise or accidental patterns. It may perform very well on training examples but poorly on new data because it has not learned patterns that generalize.</x:v>
      </x:c>
      <x:c r="E98" s="5" t="n">
        <x:v>5</x:v>
      </x:c>
      <x:c r="F98" s="5" t="n">
        <x:v>5</x:v>
      </x:c>
      <x:c r="G98" s="5" t="n">
        <x:v>5</x:v>
      </x:c>
      <x:c r="H98" s="5" t="n">
        <x:v>5</x:v>
      </x:c>
      <x:c r="I98" s="5" t="str">
        <x:v>Low</x:v>
      </x:c>
      <x:c r="J98" s="6" t="n">
        <x:f aca="0">IF(COUNT(E98:H98)=4,AVERAGE(E98:H98),"")</x:f>
        <x:v>5</x:v>
      </x:c>
      <x:c r="K98" s="31" t="str">
        <x:v>Fresh ChatGPT response: accurate, direct, beginner-friendly, and sufficiently complete for the prompt.</x:v>
      </x:c>
    </x:row>
    <x:row r="99" ht="46.25" hidden="0">
      <x:c r="A99" s="2" t="s">
        <x:v>117</x:v>
      </x:c>
      <x:c r="B99" s="3" t="s">
        <x:v>118</x:v>
      </x:c>
      <x:c r="C99" s="2" t="s">
        <x:v>14</x:v>
      </x:c>
      <x:c r="D99" s="30" t="s">
        <x:v>119</x:v>
      </x:c>
      <x:c r="E99" s="2" t="n">
        <x:v>5</x:v>
      </x:c>
      <x:c r="F99" s="2" t="n">
        <x:v>5</x:v>
      </x:c>
      <x:c r="G99" s="2" t="n">
        <x:v>4</x:v>
      </x:c>
      <x:c r="H99" s="2" t="n">
        <x:v>5</x:v>
      </x:c>
      <x:c r="I99" s="2" t="s">
        <x:v>16</x:v>
      </x:c>
      <x:c r="J99" s="6" t="n">
        <x:f aca="0">IF(COUNT(E99:H99)=4,AVERAGE(E99:H99),"")</x:f>
        <x:v>4.75</x:v>
      </x:c>
      <x:c r="K99" s="30" t="s">
        <x:v>22</x:v>
      </x:c>
    </x:row>
    <x:row r="100" ht="15" hidden="0">
      <x:c r="A100" s="2" t="s">
        <x:v>117</x:v>
      </x:c>
      <x:c r="B100" s="3" t="s">
        <x:v>118</x:v>
      </x:c>
      <x:c r="C100" s="2" t="s">
        <x:v>18</x:v>
      </x:c>
      <x:c r="D100" s="31" t="str">
        <x:v>In simple terms, overfitting happens when a model learns the training data too closely, including noise, and performs poorly on new data. Common ways to reduce it include validation, regularization, simpler models, more data, early stopping, and data augmentation.</x:v>
      </x:c>
      <x:c r="E100" s="5" t="n">
        <x:v>5</x:v>
      </x:c>
      <x:c r="F100" s="5" t="n">
        <x:v>5</x:v>
      </x:c>
      <x:c r="G100" s="5" t="n">
        <x:v>5</x:v>
      </x:c>
      <x:c r="H100" s="5" t="n">
        <x:v>5</x:v>
      </x:c>
      <x:c r="I100" s="5" t="str">
        <x:v>Low</x:v>
      </x:c>
      <x:c r="J100" s="6" t="n">
        <x:f aca="0">IF(COUNT(E100:H100)=4,AVERAGE(E100:H100),"")</x:f>
        <x:v>5</x:v>
      </x:c>
      <x:c r="K100" s="31" t="str">
        <x:v>Sample Gemini-style comparison response; replace with live Gemini output for a formal benchmark.</x:v>
      </x:c>
    </x:row>
    <x:row r="101" ht="23.850000381469727" hidden="0">
      <x:c r="A101" s="2" t="s">
        <x:v>120</x:v>
      </x:c>
      <x:c r="B101" s="3" t="s">
        <x:v>121</x:v>
      </x:c>
      <x:c r="C101" s="2" t="s">
        <x:v>13</x:v>
      </x:c>
      <x:c r="D101" s="31" t="str">
        <x:v>Training is the process of learning a model's parameters from data, usually by repeatedly adjusting weights to reduce error. Inference is what happens after training, when the finished model uses those learned parameters to generate predictions or outputs for new inputs.</x:v>
      </x:c>
      <x:c r="E101" s="5" t="n">
        <x:v>5</x:v>
      </x:c>
      <x:c r="F101" s="5" t="n">
        <x:v>5</x:v>
      </x:c>
      <x:c r="G101" s="5" t="n">
        <x:v>5</x:v>
      </x:c>
      <x:c r="H101" s="5" t="n">
        <x:v>5</x:v>
      </x:c>
      <x:c r="I101" s="5" t="str">
        <x:v>Low</x:v>
      </x:c>
      <x:c r="J101" s="6" t="n">
        <x:f aca="0">IF(COUNT(E101:H101)=4,AVERAGE(E101:H101),"")</x:f>
        <x:v>5</x:v>
      </x:c>
      <x:c r="K101" s="31" t="str">
        <x:v>Fresh ChatGPT response: accurate, direct, beginner-friendly, and sufficiently complete for the prompt.</x:v>
      </x:c>
    </x:row>
    <x:row r="102" ht="46.25" hidden="0">
      <x:c r="A102" s="2" t="s">
        <x:v>120</x:v>
      </x:c>
      <x:c r="B102" s="3" t="s">
        <x:v>121</x:v>
      </x:c>
      <x:c r="C102" s="2" t="s">
        <x:v>14</x:v>
      </x:c>
      <x:c r="D102" s="30" t="s">
        <x:v>122</x:v>
      </x:c>
      <x:c r="E102" s="2" t="n">
        <x:v>5</x:v>
      </x:c>
      <x:c r="F102" s="2" t="n">
        <x:v>5</x:v>
      </x:c>
      <x:c r="G102" s="2" t="n">
        <x:v>4</x:v>
      </x:c>
      <x:c r="H102" s="2" t="n">
        <x:v>5</x:v>
      </x:c>
      <x:c r="I102" s="2" t="s">
        <x:v>16</x:v>
      </x:c>
      <x:c r="J102" s="6" t="n">
        <x:f aca="0">IF(COUNT(E102:H102)=4,AVERAGE(E102:H102),"")</x:f>
        <x:v>4.75</x:v>
      </x:c>
      <x:c r="K102" s="30" t="s">
        <x:v>22</x:v>
      </x:c>
    </x:row>
    <x:row r="103" ht="23.850000381469727" hidden="0">
      <x:c r="A103" s="2" t="s">
        <x:v>120</x:v>
      </x:c>
      <x:c r="B103" s="3" t="s">
        <x:v>121</x:v>
      </x:c>
      <x:c r="C103" s="2" t="s">
        <x:v>18</x:v>
      </x:c>
      <x:c r="D103" s="31" t="str">
        <x:v>In simple terms, training is the phase where a model learns by adjusting parameters based on data. Inference is the phase where the trained model uses those learned parameters to produce predictions or generated outputs for new inputs.</x:v>
      </x:c>
      <x:c r="E103" s="5" t="n">
        <x:v>5</x:v>
      </x:c>
      <x:c r="F103" s="5" t="n">
        <x:v>5</x:v>
      </x:c>
      <x:c r="G103" s="5" t="n">
        <x:v>4</x:v>
      </x:c>
      <x:c r="H103" s="5" t="n">
        <x:v>5</x:v>
      </x:c>
      <x:c r="I103" s="5" t="str">
        <x:v>Low</x:v>
      </x:c>
      <x:c r="J103" s="6" t="n">
        <x:f aca="0">IF(COUNT(E103:H103)=4,AVERAGE(E103:H103),"")</x:f>
        <x:v>4.75</x:v>
      </x:c>
      <x:c r="K103" s="31" t="str">
        <x:v>Sample Gemini-style comparison response; replace with live Gemini output for a formal benchmark.</x:v>
      </x:c>
    </x:row>
    <x:row r="104" ht="15" hidden="0">
      <x:c r="A104" s="2" t="s">
        <x:v>123</x:v>
      </x:c>
      <x:c r="B104" s="3" t="s">
        <x:v>124</x:v>
      </x:c>
      <x:c r="C104" s="2" t="s">
        <x:v>13</x:v>
      </x:c>
      <x:c r="D104" s="31" t="str">
        <x:v>A foundation model is a large model trained on broad data that can be adapted to many different tasks. Instead of building a separate model from scratch for every use case, developers can use prompting, RAG, fine-tuning, or other methods to specialize the foundation model.</x:v>
      </x:c>
      <x:c r="E104" s="5" t="n">
        <x:v>5</x:v>
      </x:c>
      <x:c r="F104" s="5" t="n">
        <x:v>5</x:v>
      </x:c>
      <x:c r="G104" s="5" t="n">
        <x:v>4</x:v>
      </x:c>
      <x:c r="H104" s="5" t="n">
        <x:v>5</x:v>
      </x:c>
      <x:c r="I104" s="5" t="str">
        <x:v>Low</x:v>
      </x:c>
      <x:c r="J104" s="6" t="n">
        <x:f aca="0">IF(COUNT(E104:H104)=4,AVERAGE(E104:H104),"")</x:f>
        <x:v>4.75</x:v>
      </x:c>
      <x:c r="K104" s="31" t="str">
        <x:v>Fresh ChatGPT response: accurate and relevant; intentionally concise, so some advanced nuance is omitted.</x:v>
      </x:c>
    </x:row>
    <x:row r="105" ht="46.25" hidden="0">
      <x:c r="A105" s="2" t="s">
        <x:v>123</x:v>
      </x:c>
      <x:c r="B105" s="3" t="s">
        <x:v>124</x:v>
      </x:c>
      <x:c r="C105" s="2" t="s">
        <x:v>14</x:v>
      </x:c>
      <x:c r="D105" s="30" t="s">
        <x:v>125</x:v>
      </x:c>
      <x:c r="E105" s="2" t="n">
        <x:v>5</x:v>
      </x:c>
      <x:c r="F105" s="2" t="n">
        <x:v>5</x:v>
      </x:c>
      <x:c r="G105" s="2" t="n">
        <x:v>4</x:v>
      </x:c>
      <x:c r="H105" s="2" t="n">
        <x:v>5</x:v>
      </x:c>
      <x:c r="I105" s="2" t="s">
        <x:v>16</x:v>
      </x:c>
      <x:c r="J105" s="6" t="n">
        <x:f aca="0">IF(COUNT(E105:H105)=4,AVERAGE(E105:H105),"")</x:f>
        <x:v>4.75</x:v>
      </x:c>
      <x:c r="K105" s="30" t="s">
        <x:v>22</x:v>
      </x:c>
    </x:row>
    <x:row r="106" ht="15" hidden="0">
      <x:c r="A106" s="2" t="s">
        <x:v>123</x:v>
      </x:c>
      <x:c r="B106" s="3" t="s">
        <x:v>124</x:v>
      </x:c>
      <x:c r="C106" s="2" t="s">
        <x:v>18</x:v>
      </x:c>
      <x:c r="D106" s="31" t="str">
        <x:v>In simple terms, a foundation model is a large model trained on broad data that can be adapted to many downstream tasks. Instead of building a new model from scratch for every task, developers can use prompting, RAG, fine-tuning, or other adaptation methods.</x:v>
      </x:c>
      <x:c r="E106" s="5" t="n">
        <x:v>4</x:v>
      </x:c>
      <x:c r="F106" s="5" t="n">
        <x:v>5</x:v>
      </x:c>
      <x:c r="G106" s="5" t="n">
        <x:v>4</x:v>
      </x:c>
      <x:c r="H106" s="5" t="n">
        <x:v>5</x:v>
      </x:c>
      <x:c r="I106" s="5" t="str">
        <x:v>Low</x:v>
      </x:c>
      <x:c r="J106" s="6" t="n">
        <x:f aca="0">IF(COUNT(E106:H106)=4,AVERAGE(E106:H106),"")</x:f>
        <x:v>4.5</x:v>
      </x:c>
      <x:c r="K106" s="31" t="str">
        <x:v>Sample Gemini-style comparison response; replace with live Gemini output for a formal benchmark.</x:v>
      </x:c>
    </x:row>
    <x:row r="107" ht="15" hidden="0">
      <x:c r="A107" s="2" t="s">
        <x:v>126</x:v>
      </x:c>
      <x:c r="B107" s="3" t="s">
        <x:v>127</x:v>
      </x:c>
      <x:c r="C107" s="2" t="s">
        <x:v>13</x:v>
      </x:c>
      <x:c r="D107" s="31" t="str">
        <x:v>A multimodal model can understand or generate more than one type of data, such as text, images, audio, or video. For example, a multimodal assistant may analyze an image and answer questions about it using text.</x:v>
      </x:c>
      <x:c r="E107" s="5" t="n">
        <x:v>5</x:v>
      </x:c>
      <x:c r="F107" s="5" t="n">
        <x:v>5</x:v>
      </x:c>
      <x:c r="G107" s="5" t="n">
        <x:v>5</x:v>
      </x:c>
      <x:c r="H107" s="5" t="n">
        <x:v>5</x:v>
      </x:c>
      <x:c r="I107" s="5" t="str">
        <x:v>Low</x:v>
      </x:c>
      <x:c r="J107" s="6" t="n">
        <x:f aca="0">IF(COUNT(E107:H107)=4,AVERAGE(E107:H107),"")</x:f>
        <x:v>5</x:v>
      </x:c>
      <x:c r="K107" s="31" t="str">
        <x:v>Fresh ChatGPT response: accurate, direct, beginner-friendly, and sufficiently complete for the prompt.</x:v>
      </x:c>
    </x:row>
    <x:row r="108" ht="46.25" hidden="0">
      <x:c r="A108" s="2" t="s">
        <x:v>126</x:v>
      </x:c>
      <x:c r="B108" s="3" t="s">
        <x:v>127</x:v>
      </x:c>
      <x:c r="C108" s="2" t="s">
        <x:v>14</x:v>
      </x:c>
      <x:c r="D108" s="30" t="s">
        <x:v>128</x:v>
      </x:c>
      <x:c r="E108" s="2" t="n">
        <x:v>5</x:v>
      </x:c>
      <x:c r="F108" s="2" t="n">
        <x:v>5</x:v>
      </x:c>
      <x:c r="G108" s="2" t="n">
        <x:v>4</x:v>
      </x:c>
      <x:c r="H108" s="2" t="n">
        <x:v>5</x:v>
      </x:c>
      <x:c r="I108" s="2" t="s">
        <x:v>16</x:v>
      </x:c>
      <x:c r="J108" s="6" t="n">
        <x:f aca="0">IF(COUNT(E108:H108)=4,AVERAGE(E108:H108),"")</x:f>
        <x:v>4.75</x:v>
      </x:c>
      <x:c r="K108" s="30" t="s">
        <x:v>22</x:v>
      </x:c>
    </x:row>
    <x:row r="109" ht="15" hidden="0">
      <x:c r="A109" s="2" t="s">
        <x:v>126</x:v>
      </x:c>
      <x:c r="B109" s="3" t="s">
        <x:v>127</x:v>
      </x:c>
      <x:c r="C109" s="2" t="s">
        <x:v>18</x:v>
      </x:c>
      <x:c r="D109" s="31" t="str">
        <x:v>In simple terms, a multimodal model can understand or generate more than one type of data, such as text, images, audio, or video. This allows tasks like answering questions about an image or generating text from speech.</x:v>
      </x:c>
      <x:c r="E109" s="5" t="n">
        <x:v>5</x:v>
      </x:c>
      <x:c r="F109" s="5" t="n">
        <x:v>5</x:v>
      </x:c>
      <x:c r="G109" s="5" t="n">
        <x:v>5</x:v>
      </x:c>
      <x:c r="H109" s="5" t="n">
        <x:v>5</x:v>
      </x:c>
      <x:c r="I109" s="5" t="str">
        <x:v>Low</x:v>
      </x:c>
      <x:c r="J109" s="6" t="n">
        <x:f aca="0">IF(COUNT(E109:H109)=4,AVERAGE(E109:H109),"")</x:f>
        <x:v>5</x:v>
      </x:c>
      <x:c r="K109" s="31" t="str">
        <x:v>Sample Gemini-style comparison response; replace with live Gemini output for a formal benchmark.</x:v>
      </x:c>
    </x:row>
    <x:row r="110" ht="23.850000381469727" hidden="0">
      <x:c r="A110" s="2" t="s">
        <x:v>129</x:v>
      </x:c>
      <x:c r="B110" s="3" t="s">
        <x:v>130</x:v>
      </x:c>
      <x:c r="C110" s="2" t="s">
        <x:v>13</x:v>
      </x:c>
      <x:c r="D110" s="31" t="str">
        <x:v>Open-source or open-weight LLMs make some model code, weights, or related resources available for developers to inspect, run, or modify under a license. Closed-source LLMs are controlled by their providers and are usually accessed through an app or API. The exact rights and transparency depend on the specific license and provider.</x:v>
      </x:c>
      <x:c r="E110" s="5" t="n">
        <x:v>5</x:v>
      </x:c>
      <x:c r="F110" s="5" t="n">
        <x:v>5</x:v>
      </x:c>
      <x:c r="G110" s="5" t="n">
        <x:v>4</x:v>
      </x:c>
      <x:c r="H110" s="5" t="n">
        <x:v>5</x:v>
      </x:c>
      <x:c r="I110" s="5" t="str">
        <x:v>Low</x:v>
      </x:c>
      <x:c r="J110" s="6" t="n">
        <x:f aca="0">IF(COUNT(E110:H110)=4,AVERAGE(E110:H110),"")</x:f>
        <x:v>4.75</x:v>
      </x:c>
      <x:c r="K110" s="31" t="str">
        <x:v>Fresh ChatGPT response: accurate and relevant; intentionally concise, so some advanced nuance is omitted.</x:v>
      </x:c>
    </x:row>
    <x:row r="111" ht="68.6500015258789" hidden="0">
      <x:c r="A111" s="2" t="s">
        <x:v>129</x:v>
      </x:c>
      <x:c r="B111" s="3" t="s">
        <x:v>130</x:v>
      </x:c>
      <x:c r="C111" s="2" t="s">
        <x:v>14</x:v>
      </x:c>
      <x:c r="D111" s="30" t="s">
        <x:v>131</x:v>
      </x:c>
      <x:c r="E111" s="2" t="n">
        <x:v>5</x:v>
      </x:c>
      <x:c r="F111" s="2" t="n">
        <x:v>5</x:v>
      </x:c>
      <x:c r="G111" s="2" t="n">
        <x:v>5</x:v>
      </x:c>
      <x:c r="H111" s="2" t="n">
        <x:v>5</x:v>
      </x:c>
      <x:c r="I111" s="2" t="s">
        <x:v>16</x:v>
      </x:c>
      <x:c r="J111" s="6" t="n">
        <x:f aca="0">IF(COUNT(E111:H111)=4,AVERAGE(E111:H111),"")</x:f>
        <x:v>5</x:v>
      </x:c>
      <x:c r="K111" s="30" t="s">
        <x:v>132</x:v>
      </x:c>
    </x:row>
    <x:row r="112" ht="23.850000381469727" hidden="0">
      <x:c r="A112" s="2" t="s">
        <x:v>129</x:v>
      </x:c>
      <x:c r="B112" s="3" t="s">
        <x:v>130</x:v>
      </x:c>
      <x:c r="C112" s="2" t="s">
        <x:v>18</x:v>
      </x:c>
      <x:c r="D112" s="31" t="str">
        <x:v>In simple terms, open-source or open-weight LLMs provide public access to code, weights, or both, depending on the license, which can support customization and local deployment. Closed-source LLMs are controlled by a provider and are typically accessed through an app or API.</x:v>
      </x:c>
      <x:c r="E112" s="5" t="n">
        <x:v>5</x:v>
      </x:c>
      <x:c r="F112" s="5" t="n">
        <x:v>5</x:v>
      </x:c>
      <x:c r="G112" s="5" t="n">
        <x:v>4</x:v>
      </x:c>
      <x:c r="H112" s="5" t="n">
        <x:v>5</x:v>
      </x:c>
      <x:c r="I112" s="5" t="str">
        <x:v>Low</x:v>
      </x:c>
      <x:c r="J112" s="6" t="n">
        <x:f aca="0">IF(COUNT(E112:H112)=4,AVERAGE(E112:H112),"")</x:f>
        <x:v>4.75</x:v>
      </x:c>
      <x:c r="K112" s="31" t="str">
        <x:v>Sample Gemini-style comparison response; replace with live Gemini output for a formal benchmark.</x:v>
      </x:c>
    </x:row>
    <x:row r="113" ht="15" hidden="0">
      <x:c r="A113" s="2" t="s">
        <x:v>133</x:v>
      </x:c>
      <x:c r="B113" s="3" t="s">
        <x:v>134</x:v>
      </x:c>
      <x:c r="C113" s="2" t="s">
        <x:v>13</x:v>
      </x:c>
      <x:c r="D113" s="31" t="str">
        <x:v>Model quantization reduces the numerical precision used to store or compute a model's weights, for example from 16-bit values to 8-bit or 4-bit values. This can reduce memory use and speed up inference, although aggressive quantization may slightly reduce model quality.</x:v>
      </x:c>
      <x:c r="E113" s="5" t="n">
        <x:v>5</x:v>
      </x:c>
      <x:c r="F113" s="5" t="n">
        <x:v>5</x:v>
      </x:c>
      <x:c r="G113" s="5" t="n">
        <x:v>5</x:v>
      </x:c>
      <x:c r="H113" s="5" t="n">
        <x:v>5</x:v>
      </x:c>
      <x:c r="I113" s="5" t="str">
        <x:v>Low</x:v>
      </x:c>
      <x:c r="J113" s="6" t="n">
        <x:f aca="0">IF(COUNT(E113:H113)=4,AVERAGE(E113:H113),"")</x:f>
        <x:v>5</x:v>
      </x:c>
      <x:c r="K113" s="31" t="str">
        <x:v>Fresh ChatGPT response: accurate, direct, beginner-friendly, and sufficiently complete for the prompt.</x:v>
      </x:c>
    </x:row>
    <x:row r="114" ht="46.25" hidden="0">
      <x:c r="A114" s="2" t="s">
        <x:v>133</x:v>
      </x:c>
      <x:c r="B114" s="3" t="s">
        <x:v>134</x:v>
      </x:c>
      <x:c r="C114" s="2" t="s">
        <x:v>14</x:v>
      </x:c>
      <x:c r="D114" s="30" t="s">
        <x:v>135</x:v>
      </x:c>
      <x:c r="E114" s="2" t="n">
        <x:v>5</x:v>
      </x:c>
      <x:c r="F114" s="2" t="n">
        <x:v>5</x:v>
      </x:c>
      <x:c r="G114" s="2" t="n">
        <x:v>4</x:v>
      </x:c>
      <x:c r="H114" s="2" t="n">
        <x:v>5</x:v>
      </x:c>
      <x:c r="I114" s="2" t="s">
        <x:v>16</x:v>
      </x:c>
      <x:c r="J114" s="6" t="n">
        <x:f aca="0">IF(COUNT(E114:H114)=4,AVERAGE(E114:H114),"")</x:f>
        <x:v>4.75</x:v>
      </x:c>
      <x:c r="K114" s="30" t="s">
        <x:v>22</x:v>
      </x:c>
    </x:row>
    <x:row r="115" ht="15" hidden="0">
      <x:c r="A115" s="2" t="s">
        <x:v>133</x:v>
      </x:c>
      <x:c r="B115" s="3" t="s">
        <x:v>134</x:v>
      </x:c>
      <x:c r="C115" s="2" t="s">
        <x:v>18</x:v>
      </x:c>
      <x:c r="D115" s="31" t="str">
        <x:v>In simple terms, model quantization reduces the numerical precision used to store or compute model weights, such as moving from 16-bit values to 8-bit or 4-bit values. This can reduce memory use and speed up inference, sometimes with a small quality tradeoff.</x:v>
      </x:c>
      <x:c r="E115" s="5" t="n">
        <x:v>5</x:v>
      </x:c>
      <x:c r="F115" s="5" t="n">
        <x:v>5</x:v>
      </x:c>
      <x:c r="G115" s="5" t="n">
        <x:v>4</x:v>
      </x:c>
      <x:c r="H115" s="5" t="n">
        <x:v>5</x:v>
      </x:c>
      <x:c r="I115" s="5" t="str">
        <x:v>Low</x:v>
      </x:c>
      <x:c r="J115" s="6" t="n">
        <x:f aca="0">IF(COUNT(E115:H115)=4,AVERAGE(E115:H115),"")</x:f>
        <x:v>4.75</x:v>
      </x:c>
      <x:c r="K115" s="31" t="str">
        <x:v>Sample Gemini-style comparison response; replace with live Gemini output for a formal benchmark.</x:v>
      </x:c>
    </x:row>
    <x:row r="116" ht="15" hidden="0">
      <x:c r="A116" s="2" t="s">
        <x:v>136</x:v>
      </x:c>
      <x:c r="B116" s="3" t="s">
        <x:v>137</x:v>
      </x:c>
      <x:c r="C116" s="2" t="s">
        <x:v>13</x:v>
      </x:c>
      <x:c r="D116" s="31" t="str">
        <x:v>Tool use, or function calling, lets an LLM request actions from external tools instead of relying only on its own generated text. For example, it can call a weather service, search a database, run a calculator, or create a calendar event, then use the returned result in its answer.</x:v>
      </x:c>
      <x:c r="E116" s="5" t="n">
        <x:v>5</x:v>
      </x:c>
      <x:c r="F116" s="5" t="n">
        <x:v>5</x:v>
      </x:c>
      <x:c r="G116" s="5" t="n">
        <x:v>5</x:v>
      </x:c>
      <x:c r="H116" s="5" t="n">
        <x:v>5</x:v>
      </x:c>
      <x:c r="I116" s="5" t="str">
        <x:v>Low</x:v>
      </x:c>
      <x:c r="J116" s="6" t="n">
        <x:f aca="0">IF(COUNT(E116:H116)=4,AVERAGE(E116:H116),"")</x:f>
        <x:v>5</x:v>
      </x:c>
      <x:c r="K116" s="31" t="str">
        <x:v>Fresh ChatGPT response: accurate, direct, beginner-friendly, and sufficiently complete for the prompt.</x:v>
      </x:c>
    </x:row>
    <x:row r="117" ht="57.45000076293945" hidden="0">
      <x:c r="A117" s="2" t="s">
        <x:v>136</x:v>
      </x:c>
      <x:c r="B117" s="3" t="s">
        <x:v>137</x:v>
      </x:c>
      <x:c r="C117" s="2" t="s">
        <x:v>14</x:v>
      </x:c>
      <x:c r="D117" s="30" t="s">
        <x:v>138</x:v>
      </x:c>
      <x:c r="E117" s="2" t="n">
        <x:v>5</x:v>
      </x:c>
      <x:c r="F117" s="2" t="n">
        <x:v>5</x:v>
      </x:c>
      <x:c r="G117" s="2" t="n">
        <x:v>4</x:v>
      </x:c>
      <x:c r="H117" s="2" t="n">
        <x:v>5</x:v>
      </x:c>
      <x:c r="I117" s="2" t="s">
        <x:v>16</x:v>
      </x:c>
      <x:c r="J117" s="6" t="n">
        <x:f aca="0">IF(COUNT(E117:H117)=4,AVERAGE(E117:H117),"")</x:f>
        <x:v>4.75</x:v>
      </x:c>
      <x:c r="K117" s="30" t="s">
        <x:v>22</x:v>
      </x:c>
    </x:row>
    <x:row r="118" ht="15" hidden="0">
      <x:c r="A118" s="2" t="s">
        <x:v>136</x:v>
      </x:c>
      <x:c r="B118" s="3" t="s">
        <x:v>137</x:v>
      </x:c>
      <x:c r="C118" s="2" t="s">
        <x:v>18</x:v>
      </x:c>
      <x:c r="D118" s="31" t="str">
        <x:v>In simple terms, tool use, also called function calling, lets an LLM request actions from external systems such as search, databases, calculators, or APIs. The application executes the tool call and returns the result so the model can continue with grounded information.</x:v>
      </x:c>
      <x:c r="E118" s="5" t="n">
        <x:v>5</x:v>
      </x:c>
      <x:c r="F118" s="5" t="n">
        <x:v>5</x:v>
      </x:c>
      <x:c r="G118" s="5" t="n">
        <x:v>5</x:v>
      </x:c>
      <x:c r="H118" s="5" t="n">
        <x:v>5</x:v>
      </x:c>
      <x:c r="I118" s="5" t="str">
        <x:v>Low</x:v>
      </x:c>
      <x:c r="J118" s="6" t="n">
        <x:f aca="0">IF(COUNT(E118:H118)=4,AVERAGE(E118:H118),"")</x:f>
        <x:v>5</x:v>
      </x:c>
      <x:c r="K118" s="31" t="str">
        <x:v>Sample Gemini-style comparison response; replace with live Gemini output for a formal benchmark.</x:v>
      </x:c>
    </x:row>
    <x:row r="119" ht="15" hidden="0">
      <x:c r="A119" s="2" t="s">
        <x:v>139</x:v>
      </x:c>
      <x:c r="B119" s="3" t="s">
        <x:v>140</x:v>
      </x:c>
      <x:c r="C119" s="2" t="s">
        <x:v>13</x:v>
      </x:c>
      <x:c r="D119" s="31" t="str">
        <x:v>The Model Context Protocol (MCP) is an open protocol for connecting AI applications to external tools, services, and data sources through a standardized interface. It helps developers expose resources and actions to AI systems without building a completely different integration for every model or application.</x:v>
      </x:c>
      <x:c r="E119" s="5" t="n">
        <x:v>5</x:v>
      </x:c>
      <x:c r="F119" s="5" t="n">
        <x:v>5</x:v>
      </x:c>
      <x:c r="G119" s="5" t="n">
        <x:v>4</x:v>
      </x:c>
      <x:c r="H119" s="5" t="n">
        <x:v>5</x:v>
      </x:c>
      <x:c r="I119" s="5" t="str">
        <x:v>Low</x:v>
      </x:c>
      <x:c r="J119" s="6" t="n">
        <x:f aca="0">IF(COUNT(E119:H119)=4,AVERAGE(E119:H119),"")</x:f>
        <x:v>4.75</x:v>
      </x:c>
      <x:c r="K119" s="31" t="str">
        <x:v>Fresh ChatGPT response: accurate and relevant; intentionally concise, so some advanced nuance is omitted.</x:v>
      </x:c>
    </x:row>
    <x:row r="120" ht="57.45000076293945" hidden="0">
      <x:c r="A120" s="2" t="s">
        <x:v>139</x:v>
      </x:c>
      <x:c r="B120" s="3" t="s">
        <x:v>140</x:v>
      </x:c>
      <x:c r="C120" s="2" t="s">
        <x:v>14</x:v>
      </x:c>
      <x:c r="D120" s="30" t="s">
        <x:v>141</x:v>
      </x:c>
      <x:c r="E120" s="2" t="n">
        <x:v>5</x:v>
      </x:c>
      <x:c r="F120" s="2" t="n">
        <x:v>5</x:v>
      </x:c>
      <x:c r="G120" s="2" t="n">
        <x:v>5</x:v>
      </x:c>
      <x:c r="H120" s="2" t="n">
        <x:v>5</x:v>
      </x:c>
      <x:c r="I120" s="2" t="s">
        <x:v>16</x:v>
      </x:c>
      <x:c r="J120" s="6" t="n">
        <x:f aca="0">IF(COUNT(E120:H120)=4,AVERAGE(E120:H120),"")</x:f>
        <x:v>5</x:v>
      </x:c>
      <x:c r="K120" s="30" t="s">
        <x:v>142</x:v>
      </x:c>
    </x:row>
    <x:row r="121" ht="15" hidden="0">
      <x:c r="A121" s="2" t="s">
        <x:v>139</x:v>
      </x:c>
      <x:c r="B121" s="3" t="s">
        <x:v>140</x:v>
      </x:c>
      <x:c r="C121" s="2" t="s">
        <x:v>18</x:v>
      </x:c>
      <x:c r="D121" s="31" t="str">
        <x:v>In simple terms, the Model Context Protocol, or MCP, is an open protocol for connecting AI applications with external tools and data sources through a standardized client-server interface. It aims to make integrations more reusable instead of building a custom connector for every combination.</x:v>
      </x:c>
      <x:c r="E121" s="5" t="n">
        <x:v>5</x:v>
      </x:c>
      <x:c r="F121" s="5" t="n">
        <x:v>5</x:v>
      </x:c>
      <x:c r="G121" s="5" t="n">
        <x:v>4</x:v>
      </x:c>
      <x:c r="H121" s="5" t="n">
        <x:v>5</x:v>
      </x:c>
      <x:c r="I121" s="5" t="str">
        <x:v>Low</x:v>
      </x:c>
      <x:c r="J121" s="6" t="n">
        <x:f aca="0">IF(COUNT(E121:H121)=4,AVERAGE(E121:H121),"")</x:f>
        <x:v>4.75</x:v>
      </x:c>
      <x:c r="K121" s="31" t="str">
        <x:v>Sample Gemini-style comparison response; replace with live Gemini output for a formal benchmark.</x:v>
      </x:c>
    </x:row>
    <x:row r="122" ht="15" hidden="0">
      <x:c r="A122" s="2" t="s">
        <x:v>143</x:v>
      </x:c>
      <x:c r="B122" s="3" t="s">
        <x:v>144</x:v>
      </x:c>
      <x:c r="C122" s="2" t="s">
        <x:v>13</x:v>
      </x:c>
      <x:c r="D122" s="31" t="str">
        <x:v>Multi-agent systems use multiple AI agents that can divide work, specialize in different roles, exchange information, or review one another's results. A coordinator may assign tasks, collect outputs, and decide when the overall goal has been completed.</x:v>
      </x:c>
      <x:c r="E122" s="5" t="n">
        <x:v>5</x:v>
      </x:c>
      <x:c r="F122" s="5" t="n">
        <x:v>5</x:v>
      </x:c>
      <x:c r="G122" s="5" t="n">
        <x:v>4</x:v>
      </x:c>
      <x:c r="H122" s="5" t="n">
        <x:v>5</x:v>
      </x:c>
      <x:c r="I122" s="5" t="str">
        <x:v>Low</x:v>
      </x:c>
      <x:c r="J122" s="6" t="n">
        <x:f aca="0">IF(COUNT(E122:H122)=4,AVERAGE(E122:H122),"")</x:f>
        <x:v>4.75</x:v>
      </x:c>
      <x:c r="K122" s="31" t="str">
        <x:v>Fresh ChatGPT response: accurate and relevant; intentionally concise, so some advanced nuance is omitted.</x:v>
      </x:c>
    </x:row>
    <x:row r="123" ht="57.45000076293945" hidden="0">
      <x:c r="A123" s="2" t="s">
        <x:v>143</x:v>
      </x:c>
      <x:c r="B123" s="3" t="s">
        <x:v>144</x:v>
      </x:c>
      <x:c r="C123" s="2" t="s">
        <x:v>14</x:v>
      </x:c>
      <x:c r="D123" s="30" t="s">
        <x:v>145</x:v>
      </x:c>
      <x:c r="E123" s="2" t="n">
        <x:v>5</x:v>
      </x:c>
      <x:c r="F123" s="2" t="n">
        <x:v>5</x:v>
      </x:c>
      <x:c r="G123" s="2" t="n">
        <x:v>4</x:v>
      </x:c>
      <x:c r="H123" s="2" t="n">
        <x:v>5</x:v>
      </x:c>
      <x:c r="I123" s="2" t="s">
        <x:v>16</x:v>
      </x:c>
      <x:c r="J123" s="6" t="n">
        <x:f aca="0">IF(COUNT(E123:H123)=4,AVERAGE(E123:H123),"")</x:f>
        <x:v>4.75</x:v>
      </x:c>
      <x:c r="K123" s="30" t="s">
        <x:v>22</x:v>
      </x:c>
    </x:row>
    <x:row r="124" ht="15" hidden="0">
      <x:c r="A124" s="2" t="s">
        <x:v>143</x:v>
      </x:c>
      <x:c r="B124" s="3" t="s">
        <x:v>144</x:v>
      </x:c>
      <x:c r="C124" s="2" t="s">
        <x:v>18</x:v>
      </x:c>
      <x:c r="D124" s="31" t="str">
        <x:v>In simple terms, multi-agent systems use multiple AI agents that may have different roles, tools, or responsibilities. The agents coordinate by sharing messages, delegating tasks, reviewing work, or combining results to solve a larger problem.</x:v>
      </x:c>
      <x:c r="E124" s="5" t="n">
        <x:v>5</x:v>
      </x:c>
      <x:c r="F124" s="5" t="n">
        <x:v>5</x:v>
      </x:c>
      <x:c r="G124" s="5" t="n">
        <x:v>4</x:v>
      </x:c>
      <x:c r="H124" s="5" t="n">
        <x:v>5</x:v>
      </x:c>
      <x:c r="I124" s="5" t="str">
        <x:v>Low</x:v>
      </x:c>
      <x:c r="J124" s="6" t="n">
        <x:f aca="0">IF(COUNT(E124:H124)=4,AVERAGE(E124:H124),"")</x:f>
        <x:v>4.75</x:v>
      </x:c>
      <x:c r="K124" s="31" t="str">
        <x:v>Sample Gemini-style comparison response; replace with live Gemini output for a formal benchmark.</x:v>
      </x:c>
    </x:row>
    <x:row r="125" ht="15" hidden="0">
      <x:c r="A125" s="2" t="s">
        <x:v>146</x:v>
      </x:c>
      <x:c r="B125" s="3" t="s">
        <x:v>147</x:v>
      </x:c>
      <x:c r="C125" s="2" t="s">
        <x:v>13</x:v>
      </x:c>
      <x:c r="D125" s="31" t="str">
        <x:v>An AI guardrail is a rule, filter, validation step, or monitoring mechanism designed to keep an AI system within acceptable boundaries. Guardrails can restrict unsafe content, protect sensitive data, validate outputs, limit tool permissions, and require human approval for high-risk actions.</x:v>
      </x:c>
      <x:c r="E125" s="5" t="n">
        <x:v>5</x:v>
      </x:c>
      <x:c r="F125" s="5" t="n">
        <x:v>5</x:v>
      </x:c>
      <x:c r="G125" s="5" t="n">
        <x:v>4</x:v>
      </x:c>
      <x:c r="H125" s="5" t="n">
        <x:v>5</x:v>
      </x:c>
      <x:c r="I125" s="5" t="str">
        <x:v>Low</x:v>
      </x:c>
      <x:c r="J125" s="6" t="n">
        <x:f aca="0">IF(COUNT(E125:H125)=4,AVERAGE(E125:H125),"")</x:f>
        <x:v>4.75</x:v>
      </x:c>
      <x:c r="K125" s="31" t="str">
        <x:v>Fresh ChatGPT response: accurate and relevant; intentionally concise, so some advanced nuance is omitted.</x:v>
      </x:c>
    </x:row>
    <x:row r="126" ht="46.25" hidden="0">
      <x:c r="A126" s="2" t="s">
        <x:v>146</x:v>
      </x:c>
      <x:c r="B126" s="3" t="s">
        <x:v>147</x:v>
      </x:c>
      <x:c r="C126" s="2" t="s">
        <x:v>14</x:v>
      </x:c>
      <x:c r="D126" s="30" t="s">
        <x:v>148</x:v>
      </x:c>
      <x:c r="E126" s="2" t="n">
        <x:v>5</x:v>
      </x:c>
      <x:c r="F126" s="2" t="n">
        <x:v>5</x:v>
      </x:c>
      <x:c r="G126" s="2" t="n">
        <x:v>4</x:v>
      </x:c>
      <x:c r="H126" s="2" t="n">
        <x:v>5</x:v>
      </x:c>
      <x:c r="I126" s="2" t="s">
        <x:v>16</x:v>
      </x:c>
      <x:c r="J126" s="6" t="n">
        <x:f aca="0">IF(COUNT(E126:H126)=4,AVERAGE(E126:H126),"")</x:f>
        <x:v>4.75</x:v>
      </x:c>
      <x:c r="K126" s="30" t="s">
        <x:v>22</x:v>
      </x:c>
    </x:row>
    <x:row r="127" ht="15" hidden="0">
      <x:c r="A127" s="2" t="s">
        <x:v>146</x:v>
      </x:c>
      <x:c r="B127" s="3" t="s">
        <x:v>147</x:v>
      </x:c>
      <x:c r="C127" s="2" t="s">
        <x:v>18</x:v>
      </x:c>
      <x:c r="D127" s="31" t="str">
        <x:v>In simple terms, an AI guardrail is a control designed to keep an AI system within acceptable boundaries. Guardrails may filter inputs or outputs, restrict tool permissions, enforce policies, validate structured data, or require human approval for sensitive actions.</x:v>
      </x:c>
      <x:c r="E127" s="5" t="n">
        <x:v>4</x:v>
      </x:c>
      <x:c r="F127" s="5" t="n">
        <x:v>5</x:v>
      </x:c>
      <x:c r="G127" s="5" t="n">
        <x:v>5</x:v>
      </x:c>
      <x:c r="H127" s="5" t="n">
        <x:v>5</x:v>
      </x:c>
      <x:c r="I127" s="5" t="str">
        <x:v>Low</x:v>
      </x:c>
      <x:c r="J127" s="6" t="n">
        <x:f aca="0">IF(COUNT(E127:H127)=4,AVERAGE(E127:H127),"")</x:f>
        <x:v>4.75</x:v>
      </x:c>
      <x:c r="K127" s="31" t="str">
        <x:v>Sample Gemini-style comparison response; replace with live Gemini output for a formal benchmark.</x:v>
      </x:c>
    </x:row>
    <x:row r="128" ht="23.850000381469727" hidden="0">
      <x:c r="A128" s="2" t="s">
        <x:v>149</x:v>
      </x:c>
      <x:c r="B128" s="3" t="s">
        <x:v>150</x:v>
      </x:c>
      <x:c r="C128" s="2" t="s">
        <x:v>13</x:v>
      </x:c>
      <x:c r="D128" s="31" t="str">
        <x:v>LLM output quality can be evaluated using criteria such as factual accuracy, relevance, completeness, clarity, safety, consistency, and usefulness. Evaluation can combine human review, automated tests, task-specific metrics, reference answers, model-based graders, and checks for hallucinations or policy violations.</x:v>
      </x:c>
      <x:c r="E128" s="5" t="n">
        <x:v>5</x:v>
      </x:c>
      <x:c r="F128" s="5" t="n">
        <x:v>5</x:v>
      </x:c>
      <x:c r="G128" s="5" t="n">
        <x:v>4</x:v>
      </x:c>
      <x:c r="H128" s="5" t="n">
        <x:v>5</x:v>
      </x:c>
      <x:c r="I128" s="5" t="str">
        <x:v>Low</x:v>
      </x:c>
      <x:c r="J128" s="6" t="n">
        <x:f aca="0">IF(COUNT(E128:H128)=4,AVERAGE(E128:H128),"")</x:f>
        <x:v>4.75</x:v>
      </x:c>
      <x:c r="K128" s="31" t="str">
        <x:v>Fresh ChatGPT response: accurate and relevant; intentionally concise, so some advanced nuance is omitted.</x:v>
      </x:c>
    </x:row>
    <x:row r="129" ht="68.6500015258789" hidden="0">
      <x:c r="A129" s="2" t="s">
        <x:v>149</x:v>
      </x:c>
      <x:c r="B129" s="3" t="s">
        <x:v>150</x:v>
      </x:c>
      <x:c r="C129" s="2" t="s">
        <x:v>14</x:v>
      </x:c>
      <x:c r="D129" s="30" t="s">
        <x:v>151</x:v>
      </x:c>
      <x:c r="E129" s="2" t="n">
        <x:v>5</x:v>
      </x:c>
      <x:c r="F129" s="2" t="n">
        <x:v>5</x:v>
      </x:c>
      <x:c r="G129" s="2" t="n">
        <x:v>5</x:v>
      </x:c>
      <x:c r="H129" s="2" t="n">
        <x:v>5</x:v>
      </x:c>
      <x:c r="I129" s="2" t="s">
        <x:v>16</x:v>
      </x:c>
      <x:c r="J129" s="6" t="n">
        <x:f aca="0">IF(COUNT(E129:H129)=4,AVERAGE(E129:H129),"")</x:f>
        <x:v>5</x:v>
      </x:c>
      <x:c r="K129" s="30" t="s">
        <x:v>152</x:v>
      </x:c>
    </x:row>
    <x:row r="130" ht="23.850000381469727" hidden="0">
      <x:c r="A130" s="2" t="s">
        <x:v>149</x:v>
      </x:c>
      <x:c r="B130" s="3" t="s">
        <x:v>150</x:v>
      </x:c>
      <x:c r="C130" s="2" t="s">
        <x:v>18</x:v>
      </x:c>
      <x:c r="D130" s="31" t="str">
        <x:v>In simple terms, lLM output quality can be evaluated with criteria such as accuracy, relevance, completeness, clarity, safety, citation quality, and hallucination rate. Strong evaluations combine automated tests with human review and task-specific benchmarks.</x:v>
      </x:c>
      <x:c r="E130" s="5" t="n">
        <x:v>5</x:v>
      </x:c>
      <x:c r="F130" s="5" t="n">
        <x:v>5</x:v>
      </x:c>
      <x:c r="G130" s="5" t="n">
        <x:v>4</x:v>
      </x:c>
      <x:c r="H130" s="5" t="n">
        <x:v>5</x:v>
      </x:c>
      <x:c r="I130" s="5" t="str">
        <x:v>Low</x:v>
      </x:c>
      <x:c r="J130" s="6" t="n">
        <x:f aca="0">IF(COUNT(E130:H130)=4,AVERAGE(E130:H130),"")</x:f>
        <x:v>4.75</x:v>
      </x:c>
      <x:c r="K130" s="31" t="str">
        <x:v>Sample Gemini-style comparison response; replace with live Gemini output for a formal benchmark.</x:v>
      </x:c>
    </x:row>
    <x:row r="131" ht="23.850000381469727" hidden="0">
      <x:c r="A131" s="2" t="s">
        <x:v>153</x:v>
      </x:c>
      <x:c r="B131" s="3" t="s">
        <x:v>154</x:v>
      </x:c>
      <x:c r="C131" s="2" t="s">
        <x:v>13</x:v>
      </x:c>
      <x:c r="D131" s="31" t="str">
        <x:v>Common LLM benchmarks include MMLU-style knowledge tests, coding benchmarks such as HumanEval, math and reasoning sets, question-answering tests, and domain-specific evaluations. Benchmark results should be interpreted carefully because performance can depend on model version, prompting, contamination, scoring method, and the tasks chosen.</x:v>
      </x:c>
      <x:c r="E131" s="5" t="n">
        <x:v>5</x:v>
      </x:c>
      <x:c r="F131" s="5" t="n">
        <x:v>5</x:v>
      </x:c>
      <x:c r="G131" s="5" t="n">
        <x:v>4</x:v>
      </x:c>
      <x:c r="H131" s="5" t="n">
        <x:v>5</x:v>
      </x:c>
      <x:c r="I131" s="5" t="str">
        <x:v>Low</x:v>
      </x:c>
      <x:c r="J131" s="6" t="n">
        <x:f aca="0">IF(COUNT(E131:H131)=4,AVERAGE(E131:H131),"")</x:f>
        <x:v>4.75</x:v>
      </x:c>
      <x:c r="K131" s="31" t="str">
        <x:v>Fresh ChatGPT response: accurate and relevant; intentionally concise, so some advanced nuance is omitted.</x:v>
      </x:c>
    </x:row>
    <x:row r="132" ht="57.45000076293945" hidden="0">
      <x:c r="A132" s="2" t="s">
        <x:v>153</x:v>
      </x:c>
      <x:c r="B132" s="3" t="s">
        <x:v>154</x:v>
      </x:c>
      <x:c r="C132" s="2" t="s">
        <x:v>14</x:v>
      </x:c>
      <x:c r="D132" s="30" t="s">
        <x:v>155</x:v>
      </x:c>
      <x:c r="E132" s="2" t="n">
        <x:v>4</x:v>
      </x:c>
      <x:c r="F132" s="2" t="n">
        <x:v>5</x:v>
      </x:c>
      <x:c r="G132" s="2" t="n">
        <x:v>4</x:v>
      </x:c>
      <x:c r="H132" s="2" t="n">
        <x:v>5</x:v>
      </x:c>
      <x:c r="I132" s="2" t="s">
        <x:v>156</x:v>
      </x:c>
      <x:c r="J132" s="6" t="n">
        <x:f aca="0">IF(COUNT(E132:H132)=4,AVERAGE(E132:H132),"")</x:f>
        <x:v>4.5</x:v>
      </x:c>
      <x:c r="K132" s="30" t="s">
        <x:v>157</x:v>
      </x:c>
    </x:row>
    <x:row r="133" ht="23.850000381469727" hidden="0">
      <x:c r="A133" s="2" t="s">
        <x:v>153</x:v>
      </x:c>
      <x:c r="B133" s="3" t="s">
        <x:v>154</x:v>
      </x:c>
      <x:c r="C133" s="2" t="s">
        <x:v>18</x:v>
      </x:c>
      <x:c r="D133" s="31" t="str">
        <x:v>In simple terms, common LLM benchmarks include MMLU-style knowledge tests, coding benchmarks such as HumanEval, math reasoning tests, instruction-following evaluations, safety tests, and domain-specific datasets. Benchmark results should be interpreted carefully because test design and contamination can affect scores.</x:v>
      </x:c>
      <x:c r="E133" s="5" t="n">
        <x:v>5</x:v>
      </x:c>
      <x:c r="F133" s="5" t="n">
        <x:v>5</x:v>
      </x:c>
      <x:c r="G133" s="5" t="n">
        <x:v>4</x:v>
      </x:c>
      <x:c r="H133" s="5" t="n">
        <x:v>5</x:v>
      </x:c>
      <x:c r="I133" s="5" t="str">
        <x:v>Low</x:v>
      </x:c>
      <x:c r="J133" s="6" t="n">
        <x:f aca="0">IF(COUNT(E133:H133)=4,AVERAGE(E133:H133),"")</x:f>
        <x:v>4.75</x:v>
      </x:c>
      <x:c r="K133" s="31" t="str">
        <x:v>Sample Gemini-style comparison response; replace with live Gemini output for a formal benchmark.</x:v>
      </x:c>
    </x:row>
    <x:row r="134" ht="23.850000381469727" hidden="0">
      <x:c r="A134" s="2" t="s">
        <x:v>158</x:v>
      </x:c>
      <x:c r="B134" s="3" t="s">
        <x:v>159</x:v>
      </x:c>
      <x:c r="C134" s="2" t="s">
        <x:v>13</x:v>
      </x:c>
      <x:c r="D134" s="31" t="str">
        <x:v>Precision measures how many items predicted as positive were actually positive: it focuses on avoiding false positives. Recall measures how many of the actual positive items were successfully found: it focuses on avoiding false negatives.</x:v>
      </x:c>
      <x:c r="E134" s="5" t="n">
        <x:v>5</x:v>
      </x:c>
      <x:c r="F134" s="5" t="n">
        <x:v>5</x:v>
      </x:c>
      <x:c r="G134" s="5" t="n">
        <x:v>5</x:v>
      </x:c>
      <x:c r="H134" s="5" t="n">
        <x:v>5</x:v>
      </x:c>
      <x:c r="I134" s="5" t="str">
        <x:v>Low</x:v>
      </x:c>
      <x:c r="J134" s="6" t="n">
        <x:f aca="0">IF(COUNT(E134:H134)=4,AVERAGE(E134:H134),"")</x:f>
        <x:v>5</x:v>
      </x:c>
      <x:c r="K134" s="31" t="str">
        <x:v>Fresh ChatGPT response: accurate, direct, beginner-friendly, and sufficiently complete for the prompt.</x:v>
      </x:c>
    </x:row>
    <x:row r="135" ht="46.25" hidden="0">
      <x:c r="A135" s="2" t="s">
        <x:v>158</x:v>
      </x:c>
      <x:c r="B135" s="3" t="s">
        <x:v>159</x:v>
      </x:c>
      <x:c r="C135" s="2" t="s">
        <x:v>14</x:v>
      </x:c>
      <x:c r="D135" s="30" t="s">
        <x:v>160</x:v>
      </x:c>
      <x:c r="E135" s="2" t="n">
        <x:v>5</x:v>
      </x:c>
      <x:c r="F135" s="2" t="n">
        <x:v>5</x:v>
      </x:c>
      <x:c r="G135" s="2" t="n">
        <x:v>4</x:v>
      </x:c>
      <x:c r="H135" s="2" t="n">
        <x:v>5</x:v>
      </x:c>
      <x:c r="I135" s="2" t="s">
        <x:v>16</x:v>
      </x:c>
      <x:c r="J135" s="6" t="n">
        <x:f aca="0">IF(COUNT(E135:H135)=4,AVERAGE(E135:H135),"")</x:f>
        <x:v>4.75</x:v>
      </x:c>
      <x:c r="K135" s="30" t="s">
        <x:v>22</x:v>
      </x:c>
    </x:row>
    <x:row r="136" ht="23.850000381469727" hidden="0">
      <x:c r="A136" s="2" t="s">
        <x:v>158</x:v>
      </x:c>
      <x:c r="B136" s="3" t="s">
        <x:v>159</x:v>
      </x:c>
      <x:c r="C136" s="2" t="s">
        <x:v>18</x:v>
      </x:c>
      <x:c r="D136" s="31" t="str">
        <x:v>In simple terms, precision measures how many predicted positives are actually positive, while recall measures how many of the actual positives the model successfully finds. High precision reduces false positives; high recall reduces false negatives.</x:v>
      </x:c>
      <x:c r="E136" s="5" t="n">
        <x:v>5</x:v>
      </x:c>
      <x:c r="F136" s="5" t="n">
        <x:v>5</x:v>
      </x:c>
      <x:c r="G136" s="5" t="n">
        <x:v>5</x:v>
      </x:c>
      <x:c r="H136" s="5" t="n">
        <x:v>5</x:v>
      </x:c>
      <x:c r="I136" s="5" t="str">
        <x:v>Low</x:v>
      </x:c>
      <x:c r="J136" s="6" t="n">
        <x:f aca="0">IF(COUNT(E136:H136)=4,AVERAGE(E136:H136),"")</x:f>
        <x:v>5</x:v>
      </x:c>
      <x:c r="K136" s="31" t="str">
        <x:v>Sample Gemini-style comparison response; replace with live Gemini output for a formal benchmark.</x:v>
      </x:c>
    </x:row>
    <x:row r="137" ht="15" hidden="0">
      <x:c r="A137" s="2" t="s">
        <x:v>161</x:v>
      </x:c>
      <x:c r="B137" s="3" t="s">
        <x:v>162</x:v>
      </x:c>
      <x:c r="C137" s="2" t="s">
        <x:v>13</x:v>
      </x:c>
      <x:c r="D137" s="31" t="str">
        <x:v>Chunking in a RAG pipeline means splitting large documents into smaller pieces before creating embeddings and storing them for retrieval. Good chunking makes it easier to retrieve the most relevant passage without sending an entire document to the model.</x:v>
      </x:c>
      <x:c r="E137" s="5" t="n">
        <x:v>5</x:v>
      </x:c>
      <x:c r="F137" s="5" t="n">
        <x:v>5</x:v>
      </x:c>
      <x:c r="G137" s="5" t="n">
        <x:v>5</x:v>
      </x:c>
      <x:c r="H137" s="5" t="n">
        <x:v>5</x:v>
      </x:c>
      <x:c r="I137" s="5" t="str">
        <x:v>Low</x:v>
      </x:c>
      <x:c r="J137" s="6" t="n">
        <x:f aca="0">IF(COUNT(E137:H137)=4,AVERAGE(E137:H137),"")</x:f>
        <x:v>5</x:v>
      </x:c>
      <x:c r="K137" s="31" t="str">
        <x:v>Fresh ChatGPT response: accurate, direct, beginner-friendly, and sufficiently complete for the prompt.</x:v>
      </x:c>
    </x:row>
    <x:row r="138" ht="57.45000076293945" hidden="0">
      <x:c r="A138" s="2" t="s">
        <x:v>161</x:v>
      </x:c>
      <x:c r="B138" s="3" t="s">
        <x:v>162</x:v>
      </x:c>
      <x:c r="C138" s="2" t="s">
        <x:v>14</x:v>
      </x:c>
      <x:c r="D138" s="30" t="s">
        <x:v>163</x:v>
      </x:c>
      <x:c r="E138" s="2" t="n">
        <x:v>5</x:v>
      </x:c>
      <x:c r="F138" s="2" t="n">
        <x:v>5</x:v>
      </x:c>
      <x:c r="G138" s="2" t="n">
        <x:v>4</x:v>
      </x:c>
      <x:c r="H138" s="2" t="n">
        <x:v>5</x:v>
      </x:c>
      <x:c r="I138" s="2" t="s">
        <x:v>16</x:v>
      </x:c>
      <x:c r="J138" s="6" t="n">
        <x:f aca="0">IF(COUNT(E138:H138)=4,AVERAGE(E138:H138),"")</x:f>
        <x:v>4.75</x:v>
      </x:c>
      <x:c r="K138" s="30" t="s">
        <x:v>22</x:v>
      </x:c>
    </x:row>
    <x:row r="139" ht="15" hidden="0">
      <x:c r="A139" s="2" t="s">
        <x:v>161</x:v>
      </x:c>
      <x:c r="B139" s="3" t="s">
        <x:v>162</x:v>
      </x:c>
      <x:c r="C139" s="2" t="s">
        <x:v>18</x:v>
      </x:c>
      <x:c r="D139" s="31" t="str">
        <x:v>In simple terms, chunking is the process of splitting documents into smaller pieces before creating embeddings for a RAG system. Good chunk sizes help retrieval return focused context without losing important relationships between nearby sentences.</x:v>
      </x:c>
      <x:c r="E139" s="5" t="n">
        <x:v>5</x:v>
      </x:c>
      <x:c r="F139" s="5" t="n">
        <x:v>5</x:v>
      </x:c>
      <x:c r="G139" s="5" t="n">
        <x:v>4</x:v>
      </x:c>
      <x:c r="H139" s="5" t="n">
        <x:v>5</x:v>
      </x:c>
      <x:c r="I139" s="5" t="str">
        <x:v>Low</x:v>
      </x:c>
      <x:c r="J139" s="6" t="n">
        <x:f aca="0">IF(COUNT(E139:H139)=4,AVERAGE(E139:H139),"")</x:f>
        <x:v>4.75</x:v>
      </x:c>
      <x:c r="K139" s="31" t="str">
        <x:v>Sample Gemini-style comparison response; replace with live Gemini output for a formal benchmark.</x:v>
      </x:c>
    </x:row>
    <x:row r="140" ht="15" hidden="0">
      <x:c r="A140" s="2" t="s">
        <x:v>164</x:v>
      </x:c>
      <x:c r="B140" s="3" t="s">
        <x:v>165</x:v>
      </x:c>
      <x:c r="C140" s="2" t="s">
        <x:v>13</x:v>
      </x:c>
      <x:c r="D140" s="31" t="str">
        <x:v>Reranking is a second-stage retrieval step that takes an initial list of candidate results and scores them again with a more precise model or method. The goal is to move the most relevant items to the top before they are sent to the LLM.</x:v>
      </x:c>
      <x:c r="E140" s="5" t="n">
        <x:v>5</x:v>
      </x:c>
      <x:c r="F140" s="5" t="n">
        <x:v>5</x:v>
      </x:c>
      <x:c r="G140" s="5" t="n">
        <x:v>5</x:v>
      </x:c>
      <x:c r="H140" s="5" t="n">
        <x:v>5</x:v>
      </x:c>
      <x:c r="I140" s="5" t="str">
        <x:v>Low</x:v>
      </x:c>
      <x:c r="J140" s="6" t="n">
        <x:f aca="0">IF(COUNT(E140:H140)=4,AVERAGE(E140:H140),"")</x:f>
        <x:v>5</x:v>
      </x:c>
      <x:c r="K140" s="31" t="str">
        <x:v>Fresh ChatGPT response: accurate, direct, beginner-friendly, and sufficiently complete for the prompt.</x:v>
      </x:c>
    </x:row>
    <x:row r="141" ht="46.25" hidden="0">
      <x:c r="A141" s="2" t="s">
        <x:v>164</x:v>
      </x:c>
      <x:c r="B141" s="3" t="s">
        <x:v>165</x:v>
      </x:c>
      <x:c r="C141" s="2" t="s">
        <x:v>14</x:v>
      </x:c>
      <x:c r="D141" s="30" t="s">
        <x:v>166</x:v>
      </x:c>
      <x:c r="E141" s="2" t="n">
        <x:v>5</x:v>
      </x:c>
      <x:c r="F141" s="2" t="n">
        <x:v>5</x:v>
      </x:c>
      <x:c r="G141" s="2" t="n">
        <x:v>4</x:v>
      </x:c>
      <x:c r="H141" s="2" t="n">
        <x:v>5</x:v>
      </x:c>
      <x:c r="I141" s="2" t="s">
        <x:v>16</x:v>
      </x:c>
      <x:c r="J141" s="6" t="n">
        <x:f aca="0">IF(COUNT(E141:H141)=4,AVERAGE(E141:H141),"")</x:f>
        <x:v>4.75</x:v>
      </x:c>
      <x:c r="K141" s="30" t="s">
        <x:v>22</x:v>
      </x:c>
    </x:row>
    <x:row r="142" ht="15" hidden="0">
      <x:c r="A142" s="2" t="s">
        <x:v>164</x:v>
      </x:c>
      <x:c r="B142" s="3" t="s">
        <x:v>165</x:v>
      </x:c>
      <x:c r="C142" s="2" t="s">
        <x:v>18</x:v>
      </x:c>
      <x:c r="D142" s="31" t="str">
        <x:v>In simple terms, reranking is a second retrieval step that takes an initial set of candidate documents and reorders them using a stronger relevance model. This can improve the quality of the final context sent to an LLM.</x:v>
      </x:c>
      <x:c r="E142" s="5" t="n">
        <x:v>5</x:v>
      </x:c>
      <x:c r="F142" s="5" t="n">
        <x:v>5</x:v>
      </x:c>
      <x:c r="G142" s="5" t="n">
        <x:v>4</x:v>
      </x:c>
      <x:c r="H142" s="5" t="n">
        <x:v>5</x:v>
      </x:c>
      <x:c r="I142" s="5" t="str">
        <x:v>Low</x:v>
      </x:c>
      <x:c r="J142" s="6" t="n">
        <x:f aca="0">IF(COUNT(E142:H142)=4,AVERAGE(E142:H142),"")</x:f>
        <x:v>4.75</x:v>
      </x:c>
      <x:c r="K142" s="31" t="str">
        <x:v>Sample Gemini-style comparison response; replace with live Gemini output for a formal benchmark.</x:v>
      </x:c>
    </x:row>
    <x:row r="143" ht="23.850000381469727" hidden="0">
      <x:c r="A143" s="2" t="s">
        <x:v>167</x:v>
      </x:c>
      <x:c r="B143" s="3" t="s">
        <x:v>168</x:v>
      </x:c>
      <x:c r="C143" s="2" t="s">
        <x:v>13</x:v>
      </x:c>
      <x:c r="D143" s="31" t="str">
        <x:v>RLHF, or Reinforcement Learning from Human Feedback, is a technique for improving a model using human preferences. People compare or rate model outputs, those preferences are used to create a training signal, and the model is further optimized to produce responses that people generally prefer.</x:v>
      </x:c>
      <x:c r="E143" s="5" t="n">
        <x:v>5</x:v>
      </x:c>
      <x:c r="F143" s="5" t="n">
        <x:v>5</x:v>
      </x:c>
      <x:c r="G143" s="5" t="n">
        <x:v>5</x:v>
      </x:c>
      <x:c r="H143" s="5" t="n">
        <x:v>5</x:v>
      </x:c>
      <x:c r="I143" s="5" t="str">
        <x:v>Low</x:v>
      </x:c>
      <x:c r="J143" s="6" t="n">
        <x:f aca="0">IF(COUNT(E143:H143)=4,AVERAGE(E143:H143),"")</x:f>
        <x:v>5</x:v>
      </x:c>
      <x:c r="K143" s="31" t="str">
        <x:v>Fresh ChatGPT response: accurate, direct, beginner-friendly, and sufficiently complete for the prompt.</x:v>
      </x:c>
    </x:row>
    <x:row r="144" ht="57.45000076293945" hidden="0">
      <x:c r="A144" s="2" t="s">
        <x:v>167</x:v>
      </x:c>
      <x:c r="B144" s="3" t="s">
        <x:v>168</x:v>
      </x:c>
      <x:c r="C144" s="2" t="s">
        <x:v>14</x:v>
      </x:c>
      <x:c r="D144" s="30" t="s">
        <x:v>169</x:v>
      </x:c>
      <x:c r="E144" s="2" t="n">
        <x:v>5</x:v>
      </x:c>
      <x:c r="F144" s="2" t="n">
        <x:v>5</x:v>
      </x:c>
      <x:c r="G144" s="2" t="n">
        <x:v>4</x:v>
      </x:c>
      <x:c r="H144" s="2" t="n">
        <x:v>5</x:v>
      </x:c>
      <x:c r="I144" s="2" t="s">
        <x:v>16</x:v>
      </x:c>
      <x:c r="J144" s="6" t="n">
        <x:f aca="0">IF(COUNT(E144:H144)=4,AVERAGE(E144:H144),"")</x:f>
        <x:v>4.75</x:v>
      </x:c>
      <x:c r="K144" s="30" t="s">
        <x:v>22</x:v>
      </x:c>
    </x:row>
    <x:row r="145" ht="23.850000381469727" hidden="0">
      <x:c r="A145" s="2" t="s">
        <x:v>167</x:v>
      </x:c>
      <x:c r="B145" s="3" t="s">
        <x:v>168</x:v>
      </x:c>
      <x:c r="C145" s="2" t="s">
        <x:v>18</x:v>
      </x:c>
      <x:c r="D145" s="31" t="str">
        <x:v>In simple terms, rLHF, or reinforcement learning from human feedback, uses human preferences to help train a model toward more useful and acceptable behavior. Human comparisons are used to build a reward signal, which then guides additional model optimization.</x:v>
      </x:c>
      <x:c r="E145" s="5" t="n">
        <x:v>5</x:v>
      </x:c>
      <x:c r="F145" s="5" t="n">
        <x:v>5</x:v>
      </x:c>
      <x:c r="G145" s="5" t="n">
        <x:v>5</x:v>
      </x:c>
      <x:c r="H145" s="5" t="n">
        <x:v>5</x:v>
      </x:c>
      <x:c r="I145" s="5" t="str">
        <x:v>Low</x:v>
      </x:c>
      <x:c r="J145" s="6" t="n">
        <x:f aca="0">IF(COUNT(E145:H145)=4,AVERAGE(E145:H145),"")</x:f>
        <x:v>5</x:v>
      </x:c>
      <x:c r="K145" s="31" t="str">
        <x:v>Sample Gemini-style comparison response; replace with live Gemini output for a formal benchmark.</x:v>
      </x:c>
    </x:row>
    <x:row r="146" ht="15" hidden="0">
      <x:c r="A146" s="2" t="s">
        <x:v>170</x:v>
      </x:c>
      <x:c r="B146" s="3" t="s">
        <x:v>171</x:v>
      </x:c>
      <x:c r="C146" s="2" t="s">
        <x:v>13</x:v>
      </x:c>
      <x:c r="D146" s="31" t="str">
        <x:v>LLMs can produce incorrect or fabricated information, reflect biases, misunderstand ambiguous requests, be sensitive to prompt wording, and struggle with some reasoning or highly specialized tasks. They also have context limits and can create privacy, security, cost, and reliability concerns, so important outputs should be verified.</x:v>
      </x:c>
      <x:c r="E146" s="5" t="n">
        <x:v>5</x:v>
      </x:c>
      <x:c r="F146" s="5" t="n">
        <x:v>5</x:v>
      </x:c>
      <x:c r="G146" s="5" t="n">
        <x:v>4</x:v>
      </x:c>
      <x:c r="H146" s="5" t="n">
        <x:v>5</x:v>
      </x:c>
      <x:c r="I146" s="5" t="str">
        <x:v>Low</x:v>
      </x:c>
      <x:c r="J146" s="6" t="n">
        <x:f aca="0">IF(COUNT(E146:H146)=4,AVERAGE(E146:H146),"")</x:f>
        <x:v>4.75</x:v>
      </x:c>
      <x:c r="K146" s="31" t="str">
        <x:v>Fresh ChatGPT response: accurate and relevant; intentionally concise, so some advanced nuance is omitted.</x:v>
      </x:c>
    </x:row>
    <x:row r="147" ht="57.45000076293945" hidden="0">
      <x:c r="A147" s="2" t="s">
        <x:v>170</x:v>
      </x:c>
      <x:c r="B147" s="3" t="s">
        <x:v>171</x:v>
      </x:c>
      <x:c r="C147" s="2" t="s">
        <x:v>14</x:v>
      </x:c>
      <x:c r="D147" s="30" t="s">
        <x:v>172</x:v>
      </x:c>
      <x:c r="E147" s="2" t="n">
        <x:v>5</x:v>
      </x:c>
      <x:c r="F147" s="2" t="n">
        <x:v>5</x:v>
      </x:c>
      <x:c r="G147" s="2" t="n">
        <x:v>5</x:v>
      </x:c>
      <x:c r="H147" s="2" t="n">
        <x:v>5</x:v>
      </x:c>
      <x:c r="I147" s="2" t="s">
        <x:v>16</x:v>
      </x:c>
      <x:c r="J147" s="6" t="n">
        <x:f aca="0">IF(COUNT(E147:H147)=4,AVERAGE(E147:H147),"")</x:f>
        <x:v>5</x:v>
      </x:c>
      <x:c r="K147" s="30" t="s">
        <x:v>173</x:v>
      </x:c>
    </x:row>
    <x:row r="148" ht="15" hidden="0">
      <x:c r="A148" s="2" t="s">
        <x:v>170</x:v>
      </x:c>
      <x:c r="B148" s="3" t="s">
        <x:v>171</x:v>
      </x:c>
      <x:c r="C148" s="2" t="s">
        <x:v>18</x:v>
      </x:c>
      <x:c r="D148" s="31" t="str">
        <x:v>In simple terms, lLMs can produce incorrect information, reflect bias, misunderstand ambiguous requests, struggle with tasks outside their context, and lack guaranteed factual reasoning. They can also raise privacy, security, cost, and reliability concerns, so important outputs should be verified.</x:v>
      </x:c>
      <x:c r="E148" s="5" t="n">
        <x:v>4</x:v>
      </x:c>
      <x:c r="F148" s="5" t="n">
        <x:v>5</x:v>
      </x:c>
      <x:c r="G148" s="5" t="n">
        <x:v>4</x:v>
      </x:c>
      <x:c r="H148" s="5" t="n">
        <x:v>5</x:v>
      </x:c>
      <x:c r="I148" s="5" t="str">
        <x:v>Low</x:v>
      </x:c>
      <x:c r="J148" s="6" t="n">
        <x:f aca="0">IF(COUNT(E148:H148)=4,AVERAGE(E148:H148),"")</x:f>
        <x:v>4.5</x:v>
      </x:c>
      <x:c r="K148" s="31" t="str">
        <x:v>Sample Gemini-style comparison response; replace with live Gemini output for a formal benchmark.</x:v>
      </x:c>
    </x:row>
    <x:row r="149" ht="23.850000381469727" hidden="0">
      <x:c r="A149" s="2" t="s">
        <x:v>174</x:v>
      </x:c>
      <x:c r="B149" s="3" t="s">
        <x:v>175</x:v>
      </x:c>
      <x:c r="C149" s="2" t="s">
        <x:v>13</x:v>
      </x:c>
      <x:c r="D149" s="31" t="str">
        <x:v>Ethical concerns around generative AI include bias and discrimination, privacy, misinformation and deepfakes, intellectual-property questions, fraud and security misuse, job impacts, environmental costs, lack of transparency, and uncertainty about accountability when AI causes harm.</x:v>
      </x:c>
      <x:c r="E149" s="5" t="n">
        <x:v>5</x:v>
      </x:c>
      <x:c r="F149" s="5" t="n">
        <x:v>5</x:v>
      </x:c>
      <x:c r="G149" s="5" t="n">
        <x:v>4</x:v>
      </x:c>
      <x:c r="H149" s="5" t="n">
        <x:v>5</x:v>
      </x:c>
      <x:c r="I149" s="5" t="str">
        <x:v>Low</x:v>
      </x:c>
      <x:c r="J149" s="6" t="n">
        <x:f aca="0">IF(COUNT(E149:H149)=4,AVERAGE(E149:H149),"")</x:f>
        <x:v>4.75</x:v>
      </x:c>
      <x:c r="K149" s="31" t="str">
        <x:v>Fresh ChatGPT response: accurate and relevant; intentionally concise, so some advanced nuance is omitted.</x:v>
      </x:c>
    </x:row>
    <x:row r="150" ht="57.45000076293945" hidden="0">
      <x:c r="A150" s="2" t="s">
        <x:v>174</x:v>
      </x:c>
      <x:c r="B150" s="3" t="s">
        <x:v>175</x:v>
      </x:c>
      <x:c r="C150" s="2" t="s">
        <x:v>14</x:v>
      </x:c>
      <x:c r="D150" s="30" t="s">
        <x:v>176</x:v>
      </x:c>
      <x:c r="E150" s="2" t="n">
        <x:v>5</x:v>
      </x:c>
      <x:c r="F150" s="2" t="n">
        <x:v>5</x:v>
      </x:c>
      <x:c r="G150" s="2" t="n">
        <x:v>5</x:v>
      </x:c>
      <x:c r="H150" s="2" t="n">
        <x:v>5</x:v>
      </x:c>
      <x:c r="I150" s="2" t="s">
        <x:v>16</x:v>
      </x:c>
      <x:c r="J150" s="6" t="n">
        <x:f aca="0">IF(COUNT(E150:H150)=4,AVERAGE(E150:H150),"")</x:f>
        <x:v>5</x:v>
      </x:c>
      <x:c r="K150" s="30" t="s">
        <x:v>177</x:v>
      </x:c>
    </x:row>
    <x:row r="151" ht="23.850000381469727" hidden="0">
      <x:c r="A151" s="2" t="s">
        <x:v>174</x:v>
      </x:c>
      <x:c r="B151" s="3" t="s">
        <x:v>175</x:v>
      </x:c>
      <x:c r="C151" s="2" t="s">
        <x:v>18</x:v>
      </x:c>
      <x:c r="D151" s="31" t="str">
        <x:v>In simple terms, ethical concerns around generative AI include bias and discrimination, privacy, misinformation, intellectual-property issues, job displacement, environmental cost, deepfakes, security misuse, and lack of accountability. Responsible deployment requires safeguards, transparency, and human oversight.</x:v>
      </x:c>
      <x:c r="E151" s="5" t="n">
        <x:v>5</x:v>
      </x:c>
      <x:c r="F151" s="5" t="n">
        <x:v>5</x:v>
      </x:c>
      <x:c r="G151" s="5" t="n">
        <x:v>4</x:v>
      </x:c>
      <x:c r="H151" s="5" t="n">
        <x:v>5</x:v>
      </x:c>
      <x:c r="I151" s="5" t="str">
        <x:v>Low</x:v>
      </x:c>
      <x:c r="J151" s="6" t="n">
        <x:f aca="0">IF(COUNT(E151:H151)=4,AVERAGE(E151:H151),"")</x:f>
        <x:v>4.75</x:v>
      </x:c>
      <x:c r="K151" s="31" t="str">
        <x:v>Sample Gemini-style comparison response; replace with live Gemini output for a formal benchmark.</x:v>
      </x:c>
    </x:row>
  </x:sheetData>
  <x:dataValidations count="2">
    <x:dataValidation type="whole" errorStyle="stop" operator="between" allowBlank="1" showDropDown="0" showInputMessage="0" showErrorMessage="1" errorTitle="Score" error="Enter a whole number from 1 to 5" sqref="E2:H151">
      <x:formula1>1</x:formula1>
      <x:formula2>5</x:formula2>
    </x:dataValidation>
    <x:dataValidation type="list" errorStyle="stop" operator="between" allowBlank="1" showDropDown="0" showInputMessage="0" showErrorMessage="0" sqref="I2:I151">
      <x:formula1>"Low,Medium,High"</x:formula1>
      <x:formula2>0</x:formula2>
    </x:dataValidation>
  </x:dataValidations>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ColWidth="8.6796875" defaultRowHeight="15"/>
  <x:cols>
    <x:col min="1" max="1" width="7.5" hidden="0" customWidth="1"/>
    <x:col min="2" max="2" width="12.75" hidden="0" customWidth="1"/>
    <x:col min="3" max="3" width="13.5" hidden="0" customWidth="1"/>
    <x:col min="4" max="4" width="17" hidden="0" customWidth="1"/>
    <x:col min="5" max="5" width="8.75" hidden="0" customWidth="1"/>
    <x:col min="6" max="6" width="16.25" hidden="0" customWidth="1"/>
    <x:col min="8" max="8" width="7" hidden="0" customWidth="1"/>
    <x:col min="9" max="9" width="3.630000114440918" hidden="0" customWidth="1"/>
    <x:col min="10" max="10" width="7" hidden="0" customWidth="1"/>
    <x:col min="11" max="11" width="4" hidden="0" customWidth="1"/>
  </x:cols>
  <x:sheetData>
    <x:row r="1" ht="15" hidden="0">
      <x:c r="A1" s="46" t="s">
        <x:v>2</x:v>
      </x:c>
      <x:c r="B1" s="46" t="s">
        <x:v>178</x:v>
      </x:c>
      <x:c r="C1" s="46" t="s">
        <x:v>179</x:v>
      </x:c>
      <x:c r="D1" s="46" t="s">
        <x:v>180</x:v>
      </x:c>
      <x:c r="E1" s="46" t="s">
        <x:v>181</x:v>
      </x:c>
      <x:c r="F1" s="46" t="s">
        <x:v>182</x:v>
      </x:c>
      <x:c r="H1" s="49" t="str">
        <x:v>Model</x:v>
      </x:c>
      <x:c r="I1" s="49" t="str">
        <x:v>Low</x:v>
      </x:c>
      <x:c r="J1" s="49" t="str">
        <x:v>Medium</x:v>
      </x:c>
      <x:c r="K1" s="49" t="str">
        <x:v>High</x:v>
      </x:c>
    </x:row>
    <x:row r="2" ht="15" hidden="0">
      <x:c r="A2" s="47" t="s">
        <x:v>13</x:v>
      </x:c>
      <x:c r="B2" s="48" t="n">
        <x:f aca="0">IFERROR(AVERAGEIF(Comparison!$C$2:$C$151,$A2,Comparison!E$2:E$151),"")</x:f>
        <x:v>5</x:v>
      </x:c>
      <x:c r="C2" s="48" t="n">
        <x:f aca="0">IFERROR(AVERAGEIF(Comparison!$C$2:$C$151,$A2,Comparison!F$2:F$151),"")</x:f>
        <x:v>5</x:v>
      </x:c>
      <x:c r="D2" s="48" t="n">
        <x:f aca="0">IFERROR(AVERAGEIF(Comparison!$C$2:$C$151,$A2,Comparison!G$2:G$151),"")</x:f>
        <x:v>4.58</x:v>
      </x:c>
      <x:c r="E2" s="48" t="n">
        <x:f aca="0">IFERROR(AVERAGEIF(Comparison!$C$2:$C$151,$A2,Comparison!H$2:H$151),"")</x:f>
        <x:v>5</x:v>
      </x:c>
      <x:c r="F2" s="48" t="n">
        <x:f aca="0">IFERROR(AVERAGEIF(Comparison!$C$2:$C$151,$A2,Comparison!J$2:J$151),"")</x:f>
        <x:v>4.895</x:v>
      </x:c>
      <x:c r="H2" s="26" t="str">
        <x:v>ChatGPT</x:v>
      </x:c>
      <x:c r="I2" s="50" t="n">
        <x:f>COUNTIFS(Comparison!$C$2:$C$151,$H2,Comparison!$I$2:$I$151,I$1)</x:f>
        <x:v>50</x:v>
      </x:c>
      <x:c r="J2" s="50" t="n">
        <x:f>COUNTIFS(Comparison!$C$2:$C$151,$H2,Comparison!$I$2:$I$151,J$1)</x:f>
        <x:v>0</x:v>
      </x:c>
      <x:c r="K2" s="50" t="n">
        <x:f>COUNTIFS(Comparison!$C$2:$C$151,$H2,Comparison!$I$2:$I$151,K$1)</x:f>
        <x:v>0</x:v>
      </x:c>
    </x:row>
    <x:row r="3" ht="15" hidden="0">
      <x:c r="A3" s="47" t="s">
        <x:v>14</x:v>
      </x:c>
      <x:c r="B3" s="48" t="n">
        <x:f aca="0">IFERROR(AVERAGEIF(Comparison!$C$2:$C$151,$A3,Comparison!E$2:E$151),"")</x:f>
        <x:v>4.98</x:v>
      </x:c>
      <x:c r="C3" s="48" t="n">
        <x:f aca="0">IFERROR(AVERAGEIF(Comparison!$C$2:$C$151,$A3,Comparison!F$2:F$151),"")</x:f>
        <x:v>5</x:v>
      </x:c>
      <x:c r="D3" s="48" t="n">
        <x:f aca="0">IFERROR(AVERAGEIF(Comparison!$C$2:$C$151,$A3,Comparison!G$2:G$151),"")</x:f>
        <x:v>4.2</x:v>
      </x:c>
      <x:c r="E3" s="48" t="n">
        <x:f aca="0">IFERROR(AVERAGEIF(Comparison!$C$2:$C$151,$A3,Comparison!H$2:H$151),"")</x:f>
        <x:v>5</x:v>
      </x:c>
      <x:c r="F3" s="48" t="n">
        <x:f aca="0">IFERROR(AVERAGEIF(Comparison!$C$2:$C$151,$A3,Comparison!J$2:J$151),"")</x:f>
        <x:v>4.795</x:v>
      </x:c>
      <x:c r="H3" s="26" t="str">
        <x:v>Claude</x:v>
      </x:c>
      <x:c r="I3" s="50" t="n">
        <x:f>COUNTIFS(Comparison!$C$2:$C$151,$H3,Comparison!$I$2:$I$151,I$1)</x:f>
        <x:v>49</x:v>
      </x:c>
      <x:c r="J3" s="50" t="n">
        <x:f>COUNTIFS(Comparison!$C$2:$C$151,$H3,Comparison!$I$2:$I$151,J$1)</x:f>
        <x:v>1</x:v>
      </x:c>
      <x:c r="K3" s="50" t="n">
        <x:f>COUNTIFS(Comparison!$C$2:$C$151,$H3,Comparison!$I$2:$I$151,K$1)</x:f>
        <x:v>0</x:v>
      </x:c>
    </x:row>
    <x:row r="4" ht="15" hidden="0">
      <x:c r="A4" s="47" t="s">
        <x:v>18</x:v>
      </x:c>
      <x:c r="B4" s="48" t="n">
        <x:f aca="0">IFERROR(AVERAGEIF(Comparison!$C$2:$C$151,$A4,Comparison!E$2:E$151),"")</x:f>
        <x:v>4.86</x:v>
      </x:c>
      <x:c r="C4" s="48" t="n">
        <x:f aca="0">IFERROR(AVERAGEIF(Comparison!$C$2:$C$151,$A4,Comparison!F$2:F$151),"")</x:f>
        <x:v>5</x:v>
      </x:c>
      <x:c r="D4" s="48" t="n">
        <x:f aca="0">IFERROR(AVERAGEIF(Comparison!$C$2:$C$151,$A4,Comparison!G$2:G$151),"")</x:f>
        <x:v>4.32</x:v>
      </x:c>
      <x:c r="E4" s="48" t="n">
        <x:f aca="0">IFERROR(AVERAGEIF(Comparison!$C$2:$C$151,$A4,Comparison!H$2:H$151),"")</x:f>
        <x:v>5</x:v>
      </x:c>
      <x:c r="F4" s="48" t="n">
        <x:f aca="0">IFERROR(AVERAGEIF(Comparison!$C$2:$C$151,$A4,Comparison!J$2:J$151),"")</x:f>
        <x:v>4.795</x:v>
      </x:c>
      <x:c r="H4" s="26" t="str">
        <x:v>Gemini</x:v>
      </x:c>
      <x:c r="I4" s="50" t="n">
        <x:f>COUNTIFS(Comparison!$C$2:$C$151,$H4,Comparison!$I$2:$I$151,I$1)</x:f>
        <x:v>50</x:v>
      </x:c>
      <x:c r="J4" s="50" t="n">
        <x:f>COUNTIFS(Comparison!$C$2:$C$151,$H4,Comparison!$I$2:$I$151,J$1)</x:f>
        <x:v>0</x:v>
      </x:c>
      <x:c r="K4" s="50" t="n">
        <x:f>COUNTIFS(Comparison!$C$2:$C$151,$H4,Comparison!$I$2:$I$151,K$1)</x:f>
        <x:v>0</x:v>
      </x:c>
    </x:row>
    <x:row r="6">
      <x:c r="H6" s="51" t="str">
        <x:v>Risk counts are based on Low / Medium / High labels in the Comparison sheet.</x:v>
      </x:c>
    </x:row>
  </x:sheetData>
  <x:mergeCells>
    <x:mergeCell ref="H6:K6"/>
  </x:mergeCells>
  <x:pageMargins left="0.7" right="0.7" top="0.75" bottom="0.75" header="0.3" footer="0.3"/>
  <x:drawing xmlns:r="http://schemas.openxmlformats.org/officeDocument/2006/relationships" r:id="Rcf00823fc3414b12"/>
</x:worksheet>
</file>

<file path=xl/worksheets/sheet3.xml><?xml version="1.0" encoding="utf-8"?>
<x:worksheet xmlns:x="http://schemas.openxmlformats.org/spreadsheetml/2006/main">
  <x:sheetViews>
    <x:sheetView showGridLines="1" workbookViewId="0"/>
  </x:sheetViews>
  <x:sheetFormatPr defaultColWidth="8.6796875" defaultRowHeight="15"/>
  <x:cols>
    <x:col min="1" max="1" width="20" hidden="0" customWidth="1"/>
    <x:col min="2" max="2" width="100" hidden="0" customWidth="1"/>
  </x:cols>
  <x:sheetData>
    <x:row r="1" ht="15" hidden="0">
      <x:c r="A1" s="10" t="s">
        <x:v>183</x:v>
      </x:c>
      <x:c r="B1" s="11"/>
    </x:row>
    <x:row r="2" ht="15" hidden="0">
      <x:c r="A2" s="12" t="s">
        <x:v>184</x:v>
      </x:c>
      <x:c r="B2" s="11" t="str">
        <x:v>For ChatGPT, responses are now filled. Replace Gemini sample rows with actual Gemini responses; review Claude rows and paste actual Claude outputs if needed.</x:v>
      </x:c>
    </x:row>
    <x:row r="3" ht="15" hidden="0">
      <x:c r="A3" s="12" t="s">
        <x:v>185</x:v>
      </x:c>
      <x:c r="B3" s="11" t="s">
        <x:v>186</x:v>
      </x:c>
    </x:row>
    <x:row r="4" ht="15" hidden="0">
      <x:c r="A4" s="12" t="s">
        <x:v>187</x:v>
      </x:c>
      <x:c r="B4" s="11" t="s">
        <x:v>188</x:v>
      </x:c>
    </x:row>
    <x:row r="5" ht="15" hidden="0">
      <x:c r="A5" s="12" t="s">
        <x:v>8</x:v>
      </x:c>
      <x:c r="B5" s="11" t="s">
        <x:v>189</x:v>
      </x:c>
    </x:row>
    <x:row r="6" ht="15" hidden="0">
      <x:c r="A6" s="12" t="s">
        <x:v>9</x:v>
      </x:c>
      <x:c r="B6" s="11" t="s">
        <x:v>190</x:v>
      </x:c>
    </x:row>
    <x:row r="7" ht="15" hidden="0">
      <x:c r="A7" s="12" t="s">
        <x:v>191</x:v>
      </x:c>
      <x:c r="B7" s="11" t="s">
        <x:v>192</x:v>
      </x:c>
    </x:row>
    <x:row r="8" ht="15" hidden="0">
      <x:c r="A8" s="12"/>
      <x:c r="B8" s="11"/>
    </x:row>
    <x:row r="9" ht="23.850000381469727" hidden="0">
      <x:c r="A9" s="12" t="s">
        <x:v>193</x:v>
      </x:c>
      <x:c r="B9" s="11" t="s">
        <x:v>194</x:v>
      </x:c>
    </x:row>
    <x:row r="11">
      <x:c r="A11" s="26" t="str">
        <x:v>Data note</x:v>
      </x:c>
      <x:c r="B11" s="26" t="str">
        <x:v>ChatGPT rows contain fresh responses generated in ChatGPT for the exact 50 prompts on 2026-09-28. Gemini rows remain comparison samples until you replace them with live Gemini outputs.</x:v>
      </x:c>
    </x:row>
    <x:row r="12">
      <x:c r="A12" s="26" t="str">
        <x:v>For rigorous benchmarking</x:v>
      </x:c>
      <x:c r="B12" s="26" t="str">
        <x:v>For rigorous benchmarking, use the exact same prompt in each model, paste the real output, and score all models with the same rubric.</x:v>
      </x:c>
    </x:row>
  </x:sheetData>
  <x:pageMargins left="0.7" right="0.7" top="0.75" bottom="0.75" header="0.3" footer="0.3"/>
</x:worksheet>
</file>