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<sst xmlns="http://schemas.openxmlformats.org/spreadsheetml/2006/main" count="190" uniqueCount="66">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</sst>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0.45</v>
      </c>
      <c r="G9" s="3">
        <v>0</v>
      </c>
      <c r="H9" s="3">
        <v>0.45</v>
      </c>
      <c r="I9" s="3">
        <v>0.45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0.45</v>
      </c>
      <c r="G10" s="5">
        <v>0</v>
      </c>
      <c r="H10" s="5">
        <v>0.45</v>
      </c>
      <c r="I10" s="5">
        <v>0.45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62</v>
      </c>
      <c r="C2" t="s">
        <v>63</v>
      </c>
      <c r="D2" s="9" t="s">
        <v>64</v>
      </c>
      <c r="E2" t="s">
        <v>65</v>
      </c>
      <c r="F2">
        <v>1</v>
      </c>
      <c r="G2" s="3">
        <v>100</v>
      </c>
      <c r="H2" s="3">
        <v>119.33</v>
      </c>
      <c r="I2" s="3">
        <f>H2-G2</f>
      </c>
      <c r="J2" s="3">
        <f>I2*16.67%</f>
      </c>
      <c r="K2" s="3">
        <f>H2/100*7</f>
      </c>
      <c r="L2" s="3">
        <f>K2*0%</f>
      </c>
      <c r="M2" s="3">
        <f>K2*0%</f>
      </c>
      <c r="N2" s="3">
        <f>M2*0%</f>
      </c>
      <c r="O2" s="3">
        <v>6.3</v>
      </c>
      <c r="P2" s="3">
        <f>O2*0%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SUM(R2:R2)</f>
      </c>
      <c r="S3" s="10">
        <f>SUM(S2:S2)</f>
      </c>
      <c r="T3" s="10">
        <f>IFERROR((S3-AA3)/G3*100,0)</f>
      </c>
      <c r="U3" s="10">
        <f>SUM(U2:U2)</f>
      </c>
      <c r="V3" s="6"/>
      <c r="W3" s="6"/>
      <c r="X3" s="6"/>
      <c r="Y3" s="6"/>
      <c r="Z3" s="6"/>
      <c r="AA3" s="10">
        <f>SUM(AA2:AA2)</f>
      </c>
      <c r="AB3" s="10">
        <f>SUM(AB2:AB2)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2026-07-26T10:59:11Z</dcterms:created>
  <dcterms:modified xsi:type="dcterms:W3CDTF">2026-07-26T10:59:11Z</dcterms:modified>
</cp:coreProperties>
</file>