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UMANT\personal\DSandML\Algorithms\Logistic_Regression\"/>
    </mc:Choice>
  </mc:AlternateContent>
  <xr:revisionPtr revIDLastSave="0" documentId="13_ncr:1_{3E191390-6E23-4D81-9EB5-5532B5C98188}" xr6:coauthVersionLast="47" xr6:coauthVersionMax="47" xr10:uidLastSave="{00000000-0000-0000-0000-000000000000}"/>
  <bookViews>
    <workbookView xWindow="-28920" yWindow="-2925" windowWidth="29040" windowHeight="17520" xr2:uid="{1D319D35-9FA3-4F4E-B4DD-3FC542EC14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3" i="1" l="1"/>
  <c r="F83" i="1" s="1"/>
  <c r="E82" i="1"/>
  <c r="F82" i="1" s="1"/>
  <c r="E81" i="1"/>
  <c r="F81" i="1" s="1"/>
  <c r="E80" i="1"/>
  <c r="E79" i="1"/>
  <c r="F79" i="1" s="1"/>
  <c r="E78" i="1"/>
  <c r="F78" i="1" s="1"/>
  <c r="E77" i="1"/>
  <c r="F77" i="1" s="1"/>
  <c r="E76" i="1"/>
  <c r="F76" i="1" s="1"/>
  <c r="E75" i="1"/>
  <c r="F75" i="1" s="1"/>
  <c r="E74" i="1"/>
  <c r="E73" i="1"/>
  <c r="F73" i="1" s="1"/>
  <c r="E72" i="1"/>
  <c r="E71" i="1"/>
  <c r="F71" i="1" s="1"/>
  <c r="E70" i="1"/>
  <c r="F70" i="1" s="1"/>
  <c r="E69" i="1"/>
  <c r="F69" i="1" s="1"/>
  <c r="E68" i="1"/>
  <c r="F68" i="1" s="1"/>
  <c r="E67" i="1"/>
  <c r="F67" i="1" s="1"/>
  <c r="E66" i="1"/>
  <c r="E65" i="1"/>
  <c r="F65" i="1" s="1"/>
  <c r="E64" i="1"/>
  <c r="E63" i="1"/>
  <c r="E62" i="1"/>
  <c r="E61" i="1"/>
  <c r="F61" i="1" s="1"/>
  <c r="E60" i="1"/>
  <c r="F60" i="1" s="1"/>
  <c r="E59" i="1"/>
  <c r="F59" i="1" s="1"/>
  <c r="E58" i="1"/>
  <c r="E57" i="1"/>
  <c r="F57" i="1" s="1"/>
  <c r="E56" i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E47" i="1"/>
  <c r="E46" i="1"/>
  <c r="F46" i="1" s="1"/>
  <c r="E45" i="1"/>
  <c r="F45" i="1" s="1"/>
  <c r="E44" i="1"/>
  <c r="E43" i="1"/>
  <c r="F43" i="1" s="1"/>
  <c r="E42" i="1"/>
  <c r="E41" i="1"/>
  <c r="F41" i="1" s="1"/>
  <c r="E40" i="1"/>
  <c r="F40" i="1" s="1"/>
  <c r="E39" i="1"/>
  <c r="F39" i="1" s="1"/>
  <c r="E38" i="1"/>
  <c r="E37" i="1"/>
  <c r="F37" i="1" s="1"/>
  <c r="E36" i="1"/>
  <c r="E35" i="1"/>
  <c r="E34" i="1"/>
  <c r="E33" i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E24" i="1"/>
  <c r="F24" i="1" s="1"/>
  <c r="E23" i="1"/>
  <c r="F23" i="1" s="1"/>
  <c r="E22" i="1"/>
  <c r="E21" i="1"/>
  <c r="E20" i="1"/>
  <c r="F20" i="1" s="1"/>
  <c r="E19" i="1"/>
  <c r="F19" i="1" s="1"/>
  <c r="E18" i="1"/>
  <c r="E17" i="1"/>
  <c r="E16" i="1"/>
  <c r="F16" i="1" s="1"/>
  <c r="E15" i="1"/>
  <c r="F15" i="1" s="1"/>
  <c r="E14" i="1"/>
  <c r="E13" i="1"/>
  <c r="E12" i="1"/>
  <c r="F12" i="1" s="1"/>
  <c r="E11" i="1"/>
  <c r="E10" i="1"/>
  <c r="E9" i="1"/>
  <c r="F9" i="1" s="1"/>
  <c r="E8" i="1"/>
  <c r="F8" i="1" s="1"/>
  <c r="E7" i="1"/>
  <c r="F7" i="1" s="1"/>
  <c r="E6" i="1"/>
  <c r="E5" i="1"/>
  <c r="E4" i="1"/>
  <c r="E3" i="1"/>
  <c r="F3" i="1" s="1"/>
  <c r="F72" i="1" l="1"/>
  <c r="F80" i="1"/>
  <c r="F48" i="1"/>
  <c r="F56" i="1"/>
  <c r="F64" i="1"/>
  <c r="F62" i="1"/>
  <c r="F44" i="1"/>
  <c r="F58" i="1"/>
  <c r="F66" i="1"/>
  <c r="F74" i="1"/>
  <c r="F47" i="1"/>
  <c r="F63" i="1"/>
  <c r="F5" i="1"/>
  <c r="F33" i="1"/>
  <c r="F38" i="1"/>
  <c r="F35" i="1"/>
  <c r="F13" i="1"/>
  <c r="F36" i="1"/>
  <c r="F34" i="1"/>
  <c r="F42" i="1"/>
  <c r="F22" i="1"/>
  <c r="F4" i="1"/>
  <c r="F6" i="1"/>
  <c r="F14" i="1"/>
  <c r="F21" i="1"/>
  <c r="F25" i="1"/>
  <c r="F10" i="1"/>
  <c r="F18" i="1"/>
  <c r="F17" i="1"/>
  <c r="F11" i="1"/>
</calcChain>
</file>

<file path=xl/sharedStrings.xml><?xml version="1.0" encoding="utf-8"?>
<sst xmlns="http://schemas.openxmlformats.org/spreadsheetml/2006/main" count="6" uniqueCount="6">
  <si>
    <t>x</t>
  </si>
  <si>
    <t>b0</t>
  </si>
  <si>
    <t>b1</t>
  </si>
  <si>
    <t>b0+b1*X</t>
  </si>
  <si>
    <t>Change b0 and b1 values</t>
  </si>
  <si>
    <t>1/(1+e^-(b0+b1x))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</si>
</sst>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1/(1+e^-(b0+b1x))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Sheet1!$D$3:$D$83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cat>
          <c:val>
            <c:numRef>
              <c:f>Sheet1!$F$3:$F$83</c:f>
              <c:numCache>
                <c:formatCode>General</c:formatCode>
                <c:ptCount val="81"/>
                <c:pt idx="0">
                  <c:v>4.5397868702434395E-5</c:v>
                </c:pt>
                <c:pt idx="1">
                  <c:v>5.8291265661138651E-5</c:v>
                </c:pt>
                <c:pt idx="2">
                  <c:v>7.4846227510611229E-5</c:v>
                </c:pt>
                <c:pt idx="3">
                  <c:v>9.6102415499473961E-5</c:v>
                </c:pt>
                <c:pt idx="4">
                  <c:v>1.2339457598623172E-4</c:v>
                </c:pt>
                <c:pt idx="5">
                  <c:v>1.5843621910252592E-4</c:v>
                </c:pt>
                <c:pt idx="6">
                  <c:v>2.0342697805520653E-4</c:v>
                </c:pt>
                <c:pt idx="7">
                  <c:v>2.6119031909571942E-4</c:v>
                </c:pt>
                <c:pt idx="8">
                  <c:v>3.3535013046647811E-4</c:v>
                </c:pt>
                <c:pt idx="9">
                  <c:v>4.3055708132461488E-4</c:v>
                </c:pt>
                <c:pt idx="10">
                  <c:v>5.5277863692359955E-4</c:v>
                </c:pt>
                <c:pt idx="11">
                  <c:v>7.0967039910058811E-4</c:v>
                </c:pt>
                <c:pt idx="12">
                  <c:v>9.1105119440064539E-4</c:v>
                </c:pt>
                <c:pt idx="13">
                  <c:v>1.1695102650555148E-3</c:v>
                </c:pt>
                <c:pt idx="14">
                  <c:v>1.5011822567369917E-3</c:v>
                </c:pt>
                <c:pt idx="15">
                  <c:v>1.9267346633274757E-3</c:v>
                </c:pt>
                <c:pt idx="16">
                  <c:v>2.4726231566347743E-3</c:v>
                </c:pt>
                <c:pt idx="17">
                  <c:v>3.1726828424851893E-3</c:v>
                </c:pt>
                <c:pt idx="18">
                  <c:v>4.0701377158961277E-3</c:v>
                </c:pt>
                <c:pt idx="19">
                  <c:v>5.2201256935583973E-3</c:v>
                </c:pt>
                <c:pt idx="20">
                  <c:v>6.6928509242848554E-3</c:v>
                </c:pt>
                <c:pt idx="21">
                  <c:v>8.5774854137119841E-3</c:v>
                </c:pt>
                <c:pt idx="22">
                  <c:v>1.098694263059318E-2</c:v>
                </c:pt>
                <c:pt idx="23">
                  <c:v>1.4063627043245475E-2</c:v>
                </c:pt>
                <c:pt idx="24">
                  <c:v>1.7986209962091559E-2</c:v>
                </c:pt>
                <c:pt idx="25">
                  <c:v>2.2977369910025615E-2</c:v>
                </c:pt>
                <c:pt idx="26">
                  <c:v>2.9312230751356319E-2</c:v>
                </c:pt>
                <c:pt idx="27">
                  <c:v>3.7326887344129457E-2</c:v>
                </c:pt>
                <c:pt idx="28">
                  <c:v>4.7425873177566781E-2</c:v>
                </c:pt>
                <c:pt idx="29">
                  <c:v>6.0086650174007626E-2</c:v>
                </c:pt>
                <c:pt idx="30">
                  <c:v>7.5858180021243546E-2</c:v>
                </c:pt>
                <c:pt idx="31">
                  <c:v>9.534946489910949E-2</c:v>
                </c:pt>
                <c:pt idx="32">
                  <c:v>0.11920292202211755</c:v>
                </c:pt>
                <c:pt idx="33">
                  <c:v>0.14804719803168948</c:v>
                </c:pt>
                <c:pt idx="34">
                  <c:v>0.18242552380635635</c:v>
                </c:pt>
                <c:pt idx="35">
                  <c:v>0.22270013882530884</c:v>
                </c:pt>
                <c:pt idx="36">
                  <c:v>0.2689414213699951</c:v>
                </c:pt>
                <c:pt idx="37">
                  <c:v>0.32082130082460703</c:v>
                </c:pt>
                <c:pt idx="38">
                  <c:v>0.37754066879814541</c:v>
                </c:pt>
                <c:pt idx="39">
                  <c:v>0.43782349911420193</c:v>
                </c:pt>
                <c:pt idx="40">
                  <c:v>0.5</c:v>
                </c:pt>
                <c:pt idx="41">
                  <c:v>0.56217650088579807</c:v>
                </c:pt>
                <c:pt idx="42">
                  <c:v>0.62245933120185459</c:v>
                </c:pt>
                <c:pt idx="43">
                  <c:v>0.67917869917539297</c:v>
                </c:pt>
                <c:pt idx="44">
                  <c:v>0.7310585786300049</c:v>
                </c:pt>
                <c:pt idx="45">
                  <c:v>0.77729986117469108</c:v>
                </c:pt>
                <c:pt idx="46">
                  <c:v>0.81757447619364365</c:v>
                </c:pt>
                <c:pt idx="47">
                  <c:v>0.85195280196831058</c:v>
                </c:pt>
                <c:pt idx="48">
                  <c:v>0.88079707797788231</c:v>
                </c:pt>
                <c:pt idx="49">
                  <c:v>0.90465053510089055</c:v>
                </c:pt>
                <c:pt idx="50">
                  <c:v>0.92414181997875655</c:v>
                </c:pt>
                <c:pt idx="51">
                  <c:v>0.93991334982599239</c:v>
                </c:pt>
                <c:pt idx="52">
                  <c:v>0.95257412682243336</c:v>
                </c:pt>
                <c:pt idx="53">
                  <c:v>0.96267311265587063</c:v>
                </c:pt>
                <c:pt idx="54">
                  <c:v>0.97068776924864364</c:v>
                </c:pt>
                <c:pt idx="55">
                  <c:v>0.97702263008997436</c:v>
                </c:pt>
                <c:pt idx="56">
                  <c:v>0.98201379003790845</c:v>
                </c:pt>
                <c:pt idx="57">
                  <c:v>0.9859363729567544</c:v>
                </c:pt>
                <c:pt idx="58">
                  <c:v>0.98901305736940681</c:v>
                </c:pt>
                <c:pt idx="59">
                  <c:v>0.99142251458628805</c:v>
                </c:pt>
                <c:pt idx="60">
                  <c:v>0.99330714907571527</c:v>
                </c:pt>
                <c:pt idx="61">
                  <c:v>0.99477987430644166</c:v>
                </c:pt>
                <c:pt idx="62">
                  <c:v>0.99592986228410396</c:v>
                </c:pt>
                <c:pt idx="63">
                  <c:v>0.99682731715751483</c:v>
                </c:pt>
                <c:pt idx="64">
                  <c:v>0.99752737684336534</c:v>
                </c:pt>
                <c:pt idx="65">
                  <c:v>0.99807326533667251</c:v>
                </c:pt>
                <c:pt idx="66">
                  <c:v>0.99849881774326299</c:v>
                </c:pt>
                <c:pt idx="67">
                  <c:v>0.99883048973494448</c:v>
                </c:pt>
                <c:pt idx="68">
                  <c:v>0.9990889488055994</c:v>
                </c:pt>
                <c:pt idx="69">
                  <c:v>0.99929032960089947</c:v>
                </c:pt>
                <c:pt idx="70">
                  <c:v>0.9994472213630764</c:v>
                </c:pt>
                <c:pt idx="71">
                  <c:v>0.99956944291867544</c:v>
                </c:pt>
                <c:pt idx="72">
                  <c:v>0.99966464986953363</c:v>
                </c:pt>
                <c:pt idx="73">
                  <c:v>0.99973880968090434</c:v>
                </c:pt>
                <c:pt idx="74">
                  <c:v>0.9997965730219448</c:v>
                </c:pt>
                <c:pt idx="75">
                  <c:v>0.9998415637808975</c:v>
                </c:pt>
                <c:pt idx="76">
                  <c:v>0.99987660542401369</c:v>
                </c:pt>
                <c:pt idx="77">
                  <c:v>0.99990389758450049</c:v>
                </c:pt>
                <c:pt idx="78">
                  <c:v>0.99992515377248947</c:v>
                </c:pt>
                <c:pt idx="79">
                  <c:v>0.99994170873433885</c:v>
                </c:pt>
                <c:pt idx="8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B-44C0-92F1-019CA1E6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34880"/>
        <c:axId val="815932256"/>
      </c:lineChart>
      <c:catAx>
        <c:axId val="8159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32256"/>
        <c:crosses val="autoZero"/>
        <c:auto val="1"/>
        <c:lblAlgn val="ctr"/>
        <c:lblOffset val="100"/>
        <c:noMultiLvlLbl val="0"/>
      </c:catAx>
      <c:valAx>
        <c:axId val="8159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2</xdr:row>
      <xdr:rowOff>45720</xdr:rowOff>
    </xdr:from>
    <xdr:to>
      <xdr:col>14</xdr:col>
      <xdr:colOff>480060</xdr:colOff>
      <xdr:row>17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286742-6F42-4197-9EB4-81D992BAF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048B-EA2A-4C45-8254-8F5978EA5C24}">
  <dimension ref="B1:F83"/>
  <sheetViews>
    <sheetView showGridLines="0" tabSelected="1" zoomScale="150" zoomScaleNormal="150" workbookViewId="0">
      <selection activeCell="S3" sqref="S3"/>
    </sheetView>
  </sheetViews>
  <sheetFormatPr defaultRowHeight="15" x14ac:dyDescent="0.25"/>
  <cols>
    <col min="1" max="1" width="3.140625" customWidth="1"/>
    <col min="2" max="3" width="8.42578125" customWidth="1"/>
    <col min="4" max="4" width="5.7109375" bestFit="1" customWidth="1"/>
    <col min="6" max="6" width="16.42578125" bestFit="1" customWidth="1"/>
  </cols>
  <sheetData>
    <row r="1" spans="2:6" ht="18.75" x14ac:dyDescent="0.3">
      <c r="B1" s="3" t="s">
        <v>4</v>
      </c>
    </row>
    <row r="2" spans="2:6" x14ac:dyDescent="0.25">
      <c r="B2" s="4" t="s">
        <v>1</v>
      </c>
      <c r="C2" s="5" t="s">
        <v>2</v>
      </c>
      <c r="D2" s="2" t="s">
        <v>0</v>
      </c>
      <c r="E2" s="2" t="s">
        <v>3</v>
      </c>
      <c r="F2" s="2" t="s">
        <v>5</v>
      </c>
    </row>
    <row r="3" spans="2:6" x14ac:dyDescent="0.25">
      <c r="B3" s="6">
        <v>0</v>
      </c>
      <c r="C3" s="7">
        <v>0.5</v>
      </c>
      <c r="D3" s="1">
        <v>-20</v>
      </c>
      <c r="E3" s="1">
        <f>$B$3+$C$3*D3</f>
        <v>-10</v>
      </c>
      <c r="F3" s="1">
        <f>1/(1+EXP(-E3))</f>
        <v>4.5397868702434395E-5</v>
      </c>
    </row>
    <row r="4" spans="2:6" x14ac:dyDescent="0.25">
      <c r="D4" s="1">
        <v>-19.5</v>
      </c>
      <c r="E4" s="1">
        <f t="shared" ref="E4:E67" si="0">$B$3+$C$3*D4</f>
        <v>-9.75</v>
      </c>
      <c r="F4" s="1">
        <f t="shared" ref="F4:F28" si="1">1/(1+EXP(-E4))</f>
        <v>5.8291265661138651E-5</v>
      </c>
    </row>
    <row r="5" spans="2:6" x14ac:dyDescent="0.25">
      <c r="D5" s="1">
        <v>-19</v>
      </c>
      <c r="E5" s="1">
        <f t="shared" si="0"/>
        <v>-9.5</v>
      </c>
      <c r="F5" s="1">
        <f t="shared" si="1"/>
        <v>7.4846227510611229E-5</v>
      </c>
    </row>
    <row r="6" spans="2:6" x14ac:dyDescent="0.25">
      <c r="D6" s="1">
        <v>-18.5</v>
      </c>
      <c r="E6" s="1">
        <f t="shared" si="0"/>
        <v>-9.25</v>
      </c>
      <c r="F6" s="1">
        <f t="shared" si="1"/>
        <v>9.6102415499473961E-5</v>
      </c>
    </row>
    <row r="7" spans="2:6" x14ac:dyDescent="0.25">
      <c r="D7" s="1">
        <v>-18</v>
      </c>
      <c r="E7" s="1">
        <f t="shared" si="0"/>
        <v>-9</v>
      </c>
      <c r="F7" s="1">
        <f t="shared" si="1"/>
        <v>1.2339457598623172E-4</v>
      </c>
    </row>
    <row r="8" spans="2:6" x14ac:dyDescent="0.25">
      <c r="D8" s="1">
        <v>-17.5</v>
      </c>
      <c r="E8" s="1">
        <f t="shared" si="0"/>
        <v>-8.75</v>
      </c>
      <c r="F8" s="1">
        <f t="shared" si="1"/>
        <v>1.5843621910252592E-4</v>
      </c>
    </row>
    <row r="9" spans="2:6" x14ac:dyDescent="0.25">
      <c r="D9" s="1">
        <v>-17</v>
      </c>
      <c r="E9" s="1">
        <f t="shared" si="0"/>
        <v>-8.5</v>
      </c>
      <c r="F9" s="1">
        <f t="shared" si="1"/>
        <v>2.0342697805520653E-4</v>
      </c>
    </row>
    <row r="10" spans="2:6" x14ac:dyDescent="0.25">
      <c r="D10" s="1">
        <v>-16.5</v>
      </c>
      <c r="E10" s="1">
        <f t="shared" si="0"/>
        <v>-8.25</v>
      </c>
      <c r="F10" s="1">
        <f t="shared" si="1"/>
        <v>2.6119031909571942E-4</v>
      </c>
    </row>
    <row r="11" spans="2:6" x14ac:dyDescent="0.25">
      <c r="D11" s="1">
        <v>-16</v>
      </c>
      <c r="E11" s="1">
        <f t="shared" si="0"/>
        <v>-8</v>
      </c>
      <c r="F11" s="1">
        <f t="shared" si="1"/>
        <v>3.3535013046647811E-4</v>
      </c>
    </row>
    <row r="12" spans="2:6" x14ac:dyDescent="0.25">
      <c r="D12" s="1">
        <v>-15.5</v>
      </c>
      <c r="E12" s="1">
        <f t="shared" si="0"/>
        <v>-7.75</v>
      </c>
      <c r="F12" s="1">
        <f t="shared" si="1"/>
        <v>4.3055708132461488E-4</v>
      </c>
    </row>
    <row r="13" spans="2:6" x14ac:dyDescent="0.25">
      <c r="D13" s="1">
        <v>-15</v>
      </c>
      <c r="E13" s="1">
        <f t="shared" si="0"/>
        <v>-7.5</v>
      </c>
      <c r="F13" s="1">
        <f t="shared" si="1"/>
        <v>5.5277863692359955E-4</v>
      </c>
    </row>
    <row r="14" spans="2:6" x14ac:dyDescent="0.25">
      <c r="D14" s="1">
        <v>-14.5</v>
      </c>
      <c r="E14" s="1">
        <f t="shared" si="0"/>
        <v>-7.25</v>
      </c>
      <c r="F14" s="1">
        <f t="shared" si="1"/>
        <v>7.0967039910058811E-4</v>
      </c>
    </row>
    <row r="15" spans="2:6" x14ac:dyDescent="0.25">
      <c r="D15" s="1">
        <v>-14</v>
      </c>
      <c r="E15" s="1">
        <f t="shared" si="0"/>
        <v>-7</v>
      </c>
      <c r="F15" s="1">
        <f t="shared" si="1"/>
        <v>9.1105119440064539E-4</v>
      </c>
    </row>
    <row r="16" spans="2:6" x14ac:dyDescent="0.25">
      <c r="D16" s="1">
        <v>-13.5</v>
      </c>
      <c r="E16" s="1">
        <f t="shared" si="0"/>
        <v>-6.75</v>
      </c>
      <c r="F16" s="1">
        <f t="shared" si="1"/>
        <v>1.1695102650555148E-3</v>
      </c>
    </row>
    <row r="17" spans="4:6" x14ac:dyDescent="0.25">
      <c r="D17" s="1">
        <v>-13</v>
      </c>
      <c r="E17" s="1">
        <f t="shared" si="0"/>
        <v>-6.5</v>
      </c>
      <c r="F17" s="1">
        <f t="shared" si="1"/>
        <v>1.5011822567369917E-3</v>
      </c>
    </row>
    <row r="18" spans="4:6" x14ac:dyDescent="0.25">
      <c r="D18" s="1">
        <v>-12.5</v>
      </c>
      <c r="E18" s="1">
        <f t="shared" si="0"/>
        <v>-6.25</v>
      </c>
      <c r="F18" s="1">
        <f t="shared" si="1"/>
        <v>1.9267346633274757E-3</v>
      </c>
    </row>
    <row r="19" spans="4:6" x14ac:dyDescent="0.25">
      <c r="D19" s="1">
        <v>-12</v>
      </c>
      <c r="E19" s="1">
        <f t="shared" si="0"/>
        <v>-6</v>
      </c>
      <c r="F19" s="1">
        <f t="shared" si="1"/>
        <v>2.4726231566347743E-3</v>
      </c>
    </row>
    <row r="20" spans="4:6" x14ac:dyDescent="0.25">
      <c r="D20" s="1">
        <v>-11.5</v>
      </c>
      <c r="E20" s="1">
        <f t="shared" si="0"/>
        <v>-5.75</v>
      </c>
      <c r="F20" s="1">
        <f t="shared" si="1"/>
        <v>3.1726828424851893E-3</v>
      </c>
    </row>
    <row r="21" spans="4:6" x14ac:dyDescent="0.25">
      <c r="D21" s="1">
        <v>-11</v>
      </c>
      <c r="E21" s="1">
        <f t="shared" si="0"/>
        <v>-5.5</v>
      </c>
      <c r="F21" s="1">
        <f t="shared" si="1"/>
        <v>4.0701377158961277E-3</v>
      </c>
    </row>
    <row r="22" spans="4:6" x14ac:dyDescent="0.25">
      <c r="D22" s="1">
        <v>-10.5</v>
      </c>
      <c r="E22" s="1">
        <f t="shared" si="0"/>
        <v>-5.25</v>
      </c>
      <c r="F22" s="1">
        <f t="shared" si="1"/>
        <v>5.2201256935583973E-3</v>
      </c>
    </row>
    <row r="23" spans="4:6" x14ac:dyDescent="0.25">
      <c r="D23" s="1">
        <v>-10</v>
      </c>
      <c r="E23" s="1">
        <f t="shared" si="0"/>
        <v>-5</v>
      </c>
      <c r="F23" s="1">
        <f t="shared" si="1"/>
        <v>6.6928509242848554E-3</v>
      </c>
    </row>
    <row r="24" spans="4:6" x14ac:dyDescent="0.25">
      <c r="D24" s="1">
        <v>-9.5</v>
      </c>
      <c r="E24" s="1">
        <f t="shared" si="0"/>
        <v>-4.75</v>
      </c>
      <c r="F24" s="1">
        <f t="shared" si="1"/>
        <v>8.5774854137119841E-3</v>
      </c>
    </row>
    <row r="25" spans="4:6" x14ac:dyDescent="0.25">
      <c r="D25" s="1">
        <v>-9</v>
      </c>
      <c r="E25" s="1">
        <f t="shared" si="0"/>
        <v>-4.5</v>
      </c>
      <c r="F25" s="1">
        <f t="shared" si="1"/>
        <v>1.098694263059318E-2</v>
      </c>
    </row>
    <row r="26" spans="4:6" x14ac:dyDescent="0.25">
      <c r="D26" s="1">
        <v>-8.5</v>
      </c>
      <c r="E26" s="1">
        <f t="shared" si="0"/>
        <v>-4.25</v>
      </c>
      <c r="F26" s="1">
        <f t="shared" si="1"/>
        <v>1.4063627043245475E-2</v>
      </c>
    </row>
    <row r="27" spans="4:6" x14ac:dyDescent="0.25">
      <c r="D27" s="1">
        <v>-8</v>
      </c>
      <c r="E27" s="1">
        <f t="shared" si="0"/>
        <v>-4</v>
      </c>
      <c r="F27" s="1">
        <f t="shared" si="1"/>
        <v>1.7986209962091559E-2</v>
      </c>
    </row>
    <row r="28" spans="4:6" x14ac:dyDescent="0.25">
      <c r="D28" s="1">
        <v>-7.5</v>
      </c>
      <c r="E28" s="1">
        <f t="shared" si="0"/>
        <v>-3.75</v>
      </c>
      <c r="F28" s="1">
        <f t="shared" si="1"/>
        <v>2.2977369910025615E-2</v>
      </c>
    </row>
    <row r="29" spans="4:6" x14ac:dyDescent="0.25">
      <c r="D29" s="1">
        <v>-7</v>
      </c>
      <c r="E29" s="1">
        <f t="shared" si="0"/>
        <v>-3.5</v>
      </c>
      <c r="F29" s="1">
        <f t="shared" ref="F29:F83" si="2">1/(1+EXP(-E29))</f>
        <v>2.9312230751356319E-2</v>
      </c>
    </row>
    <row r="30" spans="4:6" x14ac:dyDescent="0.25">
      <c r="D30" s="1">
        <v>-6.5</v>
      </c>
      <c r="E30" s="1">
        <f t="shared" si="0"/>
        <v>-3.25</v>
      </c>
      <c r="F30" s="1">
        <f t="shared" si="2"/>
        <v>3.7326887344129457E-2</v>
      </c>
    </row>
    <row r="31" spans="4:6" x14ac:dyDescent="0.25">
      <c r="D31" s="1">
        <v>-6</v>
      </c>
      <c r="E31" s="1">
        <f t="shared" si="0"/>
        <v>-3</v>
      </c>
      <c r="F31" s="1">
        <f t="shared" si="2"/>
        <v>4.7425873177566781E-2</v>
      </c>
    </row>
    <row r="32" spans="4:6" x14ac:dyDescent="0.25">
      <c r="D32" s="1">
        <v>-5.5</v>
      </c>
      <c r="E32" s="1">
        <f t="shared" si="0"/>
        <v>-2.75</v>
      </c>
      <c r="F32" s="1">
        <f t="shared" si="2"/>
        <v>6.0086650174007626E-2</v>
      </c>
    </row>
    <row r="33" spans="4:6" x14ac:dyDescent="0.25">
      <c r="D33" s="1">
        <v>-5</v>
      </c>
      <c r="E33" s="1">
        <f t="shared" si="0"/>
        <v>-2.5</v>
      </c>
      <c r="F33" s="1">
        <f t="shared" si="2"/>
        <v>7.5858180021243546E-2</v>
      </c>
    </row>
    <row r="34" spans="4:6" x14ac:dyDescent="0.25">
      <c r="D34" s="1">
        <v>-4.5</v>
      </c>
      <c r="E34" s="1">
        <f t="shared" si="0"/>
        <v>-2.25</v>
      </c>
      <c r="F34" s="1">
        <f t="shared" si="2"/>
        <v>9.534946489910949E-2</v>
      </c>
    </row>
    <row r="35" spans="4:6" x14ac:dyDescent="0.25">
      <c r="D35" s="1">
        <v>-4</v>
      </c>
      <c r="E35" s="1">
        <f t="shared" si="0"/>
        <v>-2</v>
      </c>
      <c r="F35" s="1">
        <f t="shared" si="2"/>
        <v>0.11920292202211755</v>
      </c>
    </row>
    <row r="36" spans="4:6" x14ac:dyDescent="0.25">
      <c r="D36" s="1">
        <v>-3.5</v>
      </c>
      <c r="E36" s="1">
        <f t="shared" si="0"/>
        <v>-1.75</v>
      </c>
      <c r="F36" s="1">
        <f t="shared" si="2"/>
        <v>0.14804719803168948</v>
      </c>
    </row>
    <row r="37" spans="4:6" x14ac:dyDescent="0.25">
      <c r="D37" s="1">
        <v>-3</v>
      </c>
      <c r="E37" s="1">
        <f t="shared" si="0"/>
        <v>-1.5</v>
      </c>
      <c r="F37" s="1">
        <f t="shared" si="2"/>
        <v>0.18242552380635635</v>
      </c>
    </row>
    <row r="38" spans="4:6" x14ac:dyDescent="0.25">
      <c r="D38" s="1">
        <v>-2.5</v>
      </c>
      <c r="E38" s="1">
        <f t="shared" si="0"/>
        <v>-1.25</v>
      </c>
      <c r="F38" s="1">
        <f t="shared" si="2"/>
        <v>0.22270013882530884</v>
      </c>
    </row>
    <row r="39" spans="4:6" x14ac:dyDescent="0.25">
      <c r="D39" s="1">
        <v>-2</v>
      </c>
      <c r="E39" s="1">
        <f t="shared" si="0"/>
        <v>-1</v>
      </c>
      <c r="F39" s="1">
        <f t="shared" si="2"/>
        <v>0.2689414213699951</v>
      </c>
    </row>
    <row r="40" spans="4:6" x14ac:dyDescent="0.25">
      <c r="D40" s="1">
        <v>-1.5</v>
      </c>
      <c r="E40" s="1">
        <f t="shared" si="0"/>
        <v>-0.75</v>
      </c>
      <c r="F40" s="1">
        <f t="shared" si="2"/>
        <v>0.32082130082460703</v>
      </c>
    </row>
    <row r="41" spans="4:6" x14ac:dyDescent="0.25">
      <c r="D41" s="1">
        <v>-1</v>
      </c>
      <c r="E41" s="1">
        <f t="shared" si="0"/>
        <v>-0.5</v>
      </c>
      <c r="F41" s="1">
        <f t="shared" si="2"/>
        <v>0.37754066879814541</v>
      </c>
    </row>
    <row r="42" spans="4:6" x14ac:dyDescent="0.25">
      <c r="D42" s="1">
        <v>-0.5</v>
      </c>
      <c r="E42" s="1">
        <f t="shared" si="0"/>
        <v>-0.25</v>
      </c>
      <c r="F42" s="1">
        <f t="shared" si="2"/>
        <v>0.43782349911420193</v>
      </c>
    </row>
    <row r="43" spans="4:6" x14ac:dyDescent="0.25">
      <c r="D43" s="1">
        <v>0</v>
      </c>
      <c r="E43" s="1">
        <f t="shared" si="0"/>
        <v>0</v>
      </c>
      <c r="F43" s="1">
        <f t="shared" si="2"/>
        <v>0.5</v>
      </c>
    </row>
    <row r="44" spans="4:6" x14ac:dyDescent="0.25">
      <c r="D44" s="1">
        <v>0.5</v>
      </c>
      <c r="E44" s="1">
        <f t="shared" si="0"/>
        <v>0.25</v>
      </c>
      <c r="F44" s="1">
        <f t="shared" si="2"/>
        <v>0.56217650088579807</v>
      </c>
    </row>
    <row r="45" spans="4:6" x14ac:dyDescent="0.25">
      <c r="D45" s="1">
        <v>1</v>
      </c>
      <c r="E45" s="1">
        <f t="shared" si="0"/>
        <v>0.5</v>
      </c>
      <c r="F45" s="1">
        <f t="shared" si="2"/>
        <v>0.62245933120185459</v>
      </c>
    </row>
    <row r="46" spans="4:6" x14ac:dyDescent="0.25">
      <c r="D46" s="1">
        <v>1.5</v>
      </c>
      <c r="E46" s="1">
        <f t="shared" si="0"/>
        <v>0.75</v>
      </c>
      <c r="F46" s="1">
        <f t="shared" si="2"/>
        <v>0.67917869917539297</v>
      </c>
    </row>
    <row r="47" spans="4:6" x14ac:dyDescent="0.25">
      <c r="D47" s="1">
        <v>2</v>
      </c>
      <c r="E47" s="1">
        <f t="shared" si="0"/>
        <v>1</v>
      </c>
      <c r="F47" s="1">
        <f t="shared" si="2"/>
        <v>0.7310585786300049</v>
      </c>
    </row>
    <row r="48" spans="4:6" x14ac:dyDescent="0.25">
      <c r="D48" s="1">
        <v>2.5</v>
      </c>
      <c r="E48" s="1">
        <f t="shared" si="0"/>
        <v>1.25</v>
      </c>
      <c r="F48" s="1">
        <f t="shared" si="2"/>
        <v>0.77729986117469108</v>
      </c>
    </row>
    <row r="49" spans="4:6" x14ac:dyDescent="0.25">
      <c r="D49" s="1">
        <v>3</v>
      </c>
      <c r="E49" s="1">
        <f t="shared" si="0"/>
        <v>1.5</v>
      </c>
      <c r="F49" s="1">
        <f t="shared" si="2"/>
        <v>0.81757447619364365</v>
      </c>
    </row>
    <row r="50" spans="4:6" x14ac:dyDescent="0.25">
      <c r="D50" s="1">
        <v>3.5</v>
      </c>
      <c r="E50" s="1">
        <f t="shared" si="0"/>
        <v>1.75</v>
      </c>
      <c r="F50" s="1">
        <f t="shared" si="2"/>
        <v>0.85195280196831058</v>
      </c>
    </row>
    <row r="51" spans="4:6" x14ac:dyDescent="0.25">
      <c r="D51" s="1">
        <v>4</v>
      </c>
      <c r="E51" s="1">
        <f t="shared" si="0"/>
        <v>2</v>
      </c>
      <c r="F51" s="1">
        <f t="shared" si="2"/>
        <v>0.88079707797788231</v>
      </c>
    </row>
    <row r="52" spans="4:6" x14ac:dyDescent="0.25">
      <c r="D52" s="1">
        <v>4.5</v>
      </c>
      <c r="E52" s="1">
        <f t="shared" si="0"/>
        <v>2.25</v>
      </c>
      <c r="F52" s="1">
        <f t="shared" si="2"/>
        <v>0.90465053510089055</v>
      </c>
    </row>
    <row r="53" spans="4:6" x14ac:dyDescent="0.25">
      <c r="D53" s="1">
        <v>5</v>
      </c>
      <c r="E53" s="1">
        <f t="shared" si="0"/>
        <v>2.5</v>
      </c>
      <c r="F53" s="1">
        <f t="shared" si="2"/>
        <v>0.92414181997875655</v>
      </c>
    </row>
    <row r="54" spans="4:6" x14ac:dyDescent="0.25">
      <c r="D54" s="1">
        <v>5.5</v>
      </c>
      <c r="E54" s="1">
        <f t="shared" si="0"/>
        <v>2.75</v>
      </c>
      <c r="F54" s="1">
        <f t="shared" si="2"/>
        <v>0.93991334982599239</v>
      </c>
    </row>
    <row r="55" spans="4:6" x14ac:dyDescent="0.25">
      <c r="D55" s="1">
        <v>6</v>
      </c>
      <c r="E55" s="1">
        <f t="shared" si="0"/>
        <v>3</v>
      </c>
      <c r="F55" s="1">
        <f t="shared" si="2"/>
        <v>0.95257412682243336</v>
      </c>
    </row>
    <row r="56" spans="4:6" x14ac:dyDescent="0.25">
      <c r="D56" s="1">
        <v>6.5</v>
      </c>
      <c r="E56" s="1">
        <f t="shared" si="0"/>
        <v>3.25</v>
      </c>
      <c r="F56" s="1">
        <f t="shared" si="2"/>
        <v>0.96267311265587063</v>
      </c>
    </row>
    <row r="57" spans="4:6" x14ac:dyDescent="0.25">
      <c r="D57" s="1">
        <v>7</v>
      </c>
      <c r="E57" s="1">
        <f t="shared" si="0"/>
        <v>3.5</v>
      </c>
      <c r="F57" s="1">
        <f t="shared" si="2"/>
        <v>0.97068776924864364</v>
      </c>
    </row>
    <row r="58" spans="4:6" x14ac:dyDescent="0.25">
      <c r="D58" s="1">
        <v>7.5</v>
      </c>
      <c r="E58" s="1">
        <f t="shared" si="0"/>
        <v>3.75</v>
      </c>
      <c r="F58" s="1">
        <f t="shared" si="2"/>
        <v>0.97702263008997436</v>
      </c>
    </row>
    <row r="59" spans="4:6" x14ac:dyDescent="0.25">
      <c r="D59" s="1">
        <v>8</v>
      </c>
      <c r="E59" s="1">
        <f t="shared" si="0"/>
        <v>4</v>
      </c>
      <c r="F59" s="1">
        <f t="shared" si="2"/>
        <v>0.98201379003790845</v>
      </c>
    </row>
    <row r="60" spans="4:6" x14ac:dyDescent="0.25">
      <c r="D60" s="1">
        <v>8.5</v>
      </c>
      <c r="E60" s="1">
        <f t="shared" si="0"/>
        <v>4.25</v>
      </c>
      <c r="F60" s="1">
        <f t="shared" si="2"/>
        <v>0.9859363729567544</v>
      </c>
    </row>
    <row r="61" spans="4:6" x14ac:dyDescent="0.25">
      <c r="D61" s="1">
        <v>9</v>
      </c>
      <c r="E61" s="1">
        <f t="shared" si="0"/>
        <v>4.5</v>
      </c>
      <c r="F61" s="1">
        <f t="shared" si="2"/>
        <v>0.98901305736940681</v>
      </c>
    </row>
    <row r="62" spans="4:6" x14ac:dyDescent="0.25">
      <c r="D62" s="1">
        <v>9.5</v>
      </c>
      <c r="E62" s="1">
        <f t="shared" si="0"/>
        <v>4.75</v>
      </c>
      <c r="F62" s="1">
        <f t="shared" si="2"/>
        <v>0.99142251458628805</v>
      </c>
    </row>
    <row r="63" spans="4:6" x14ac:dyDescent="0.25">
      <c r="D63" s="1">
        <v>10</v>
      </c>
      <c r="E63" s="1">
        <f t="shared" si="0"/>
        <v>5</v>
      </c>
      <c r="F63" s="1">
        <f t="shared" si="2"/>
        <v>0.99330714907571527</v>
      </c>
    </row>
    <row r="64" spans="4:6" x14ac:dyDescent="0.25">
      <c r="D64" s="1">
        <v>10.5</v>
      </c>
      <c r="E64" s="1">
        <f t="shared" si="0"/>
        <v>5.25</v>
      </c>
      <c r="F64" s="1">
        <f t="shared" si="2"/>
        <v>0.99477987430644166</v>
      </c>
    </row>
    <row r="65" spans="4:6" x14ac:dyDescent="0.25">
      <c r="D65" s="1">
        <v>11</v>
      </c>
      <c r="E65" s="1">
        <f t="shared" si="0"/>
        <v>5.5</v>
      </c>
      <c r="F65" s="1">
        <f t="shared" si="2"/>
        <v>0.99592986228410396</v>
      </c>
    </row>
    <row r="66" spans="4:6" x14ac:dyDescent="0.25">
      <c r="D66" s="1">
        <v>11.5</v>
      </c>
      <c r="E66" s="1">
        <f t="shared" si="0"/>
        <v>5.75</v>
      </c>
      <c r="F66" s="1">
        <f t="shared" si="2"/>
        <v>0.99682731715751483</v>
      </c>
    </row>
    <row r="67" spans="4:6" x14ac:dyDescent="0.25">
      <c r="D67" s="1">
        <v>12</v>
      </c>
      <c r="E67" s="1">
        <f t="shared" si="0"/>
        <v>6</v>
      </c>
      <c r="F67" s="1">
        <f t="shared" si="2"/>
        <v>0.99752737684336534</v>
      </c>
    </row>
    <row r="68" spans="4:6" x14ac:dyDescent="0.25">
      <c r="D68" s="1">
        <v>12.5</v>
      </c>
      <c r="E68" s="1">
        <f t="shared" ref="E68:E83" si="3">$B$3+$C$3*D68</f>
        <v>6.25</v>
      </c>
      <c r="F68" s="1">
        <f t="shared" si="2"/>
        <v>0.99807326533667251</v>
      </c>
    </row>
    <row r="69" spans="4:6" x14ac:dyDescent="0.25">
      <c r="D69" s="1">
        <v>13</v>
      </c>
      <c r="E69" s="1">
        <f t="shared" si="3"/>
        <v>6.5</v>
      </c>
      <c r="F69" s="1">
        <f t="shared" si="2"/>
        <v>0.99849881774326299</v>
      </c>
    </row>
    <row r="70" spans="4:6" x14ac:dyDescent="0.25">
      <c r="D70" s="1">
        <v>13.5</v>
      </c>
      <c r="E70" s="1">
        <f t="shared" si="3"/>
        <v>6.75</v>
      </c>
      <c r="F70" s="1">
        <f t="shared" si="2"/>
        <v>0.99883048973494448</v>
      </c>
    </row>
    <row r="71" spans="4:6" x14ac:dyDescent="0.25">
      <c r="D71" s="1">
        <v>14</v>
      </c>
      <c r="E71" s="1">
        <f t="shared" si="3"/>
        <v>7</v>
      </c>
      <c r="F71" s="1">
        <f t="shared" si="2"/>
        <v>0.9990889488055994</v>
      </c>
    </row>
    <row r="72" spans="4:6" x14ac:dyDescent="0.25">
      <c r="D72" s="1">
        <v>14.5</v>
      </c>
      <c r="E72" s="1">
        <f t="shared" si="3"/>
        <v>7.25</v>
      </c>
      <c r="F72" s="1">
        <f t="shared" si="2"/>
        <v>0.99929032960089947</v>
      </c>
    </row>
    <row r="73" spans="4:6" x14ac:dyDescent="0.25">
      <c r="D73" s="1">
        <v>15</v>
      </c>
      <c r="E73" s="1">
        <f t="shared" si="3"/>
        <v>7.5</v>
      </c>
      <c r="F73" s="1">
        <f t="shared" si="2"/>
        <v>0.9994472213630764</v>
      </c>
    </row>
    <row r="74" spans="4:6" x14ac:dyDescent="0.25">
      <c r="D74" s="1">
        <v>15.5</v>
      </c>
      <c r="E74" s="1">
        <f t="shared" si="3"/>
        <v>7.75</v>
      </c>
      <c r="F74" s="1">
        <f t="shared" si="2"/>
        <v>0.99956944291867544</v>
      </c>
    </row>
    <row r="75" spans="4:6" x14ac:dyDescent="0.25">
      <c r="D75" s="1">
        <v>16</v>
      </c>
      <c r="E75" s="1">
        <f t="shared" si="3"/>
        <v>8</v>
      </c>
      <c r="F75" s="1">
        <f t="shared" si="2"/>
        <v>0.99966464986953363</v>
      </c>
    </row>
    <row r="76" spans="4:6" x14ac:dyDescent="0.25">
      <c r="D76" s="1">
        <v>16.5</v>
      </c>
      <c r="E76" s="1">
        <f t="shared" si="3"/>
        <v>8.25</v>
      </c>
      <c r="F76" s="1">
        <f t="shared" si="2"/>
        <v>0.99973880968090434</v>
      </c>
    </row>
    <row r="77" spans="4:6" x14ac:dyDescent="0.25">
      <c r="D77" s="1">
        <v>17</v>
      </c>
      <c r="E77" s="1">
        <f t="shared" si="3"/>
        <v>8.5</v>
      </c>
      <c r="F77" s="1">
        <f t="shared" si="2"/>
        <v>0.9997965730219448</v>
      </c>
    </row>
    <row r="78" spans="4:6" x14ac:dyDescent="0.25">
      <c r="D78" s="1">
        <v>17.5</v>
      </c>
      <c r="E78" s="1">
        <f t="shared" si="3"/>
        <v>8.75</v>
      </c>
      <c r="F78" s="1">
        <f t="shared" si="2"/>
        <v>0.9998415637808975</v>
      </c>
    </row>
    <row r="79" spans="4:6" x14ac:dyDescent="0.25">
      <c r="D79" s="1">
        <v>18</v>
      </c>
      <c r="E79" s="1">
        <f t="shared" si="3"/>
        <v>9</v>
      </c>
      <c r="F79" s="1">
        <f t="shared" si="2"/>
        <v>0.99987660542401369</v>
      </c>
    </row>
    <row r="80" spans="4:6" x14ac:dyDescent="0.25">
      <c r="D80" s="1">
        <v>18.5</v>
      </c>
      <c r="E80" s="1">
        <f t="shared" si="3"/>
        <v>9.25</v>
      </c>
      <c r="F80" s="1">
        <f t="shared" si="2"/>
        <v>0.99990389758450049</v>
      </c>
    </row>
    <row r="81" spans="4:6" x14ac:dyDescent="0.25">
      <c r="D81" s="1">
        <v>19</v>
      </c>
      <c r="E81" s="1">
        <f t="shared" si="3"/>
        <v>9.5</v>
      </c>
      <c r="F81" s="1">
        <f t="shared" si="2"/>
        <v>0.99992515377248947</v>
      </c>
    </row>
    <row r="82" spans="4:6" x14ac:dyDescent="0.25">
      <c r="D82" s="1">
        <v>19.5</v>
      </c>
      <c r="E82" s="1">
        <f t="shared" si="3"/>
        <v>9.75</v>
      </c>
      <c r="F82" s="1">
        <f t="shared" si="2"/>
        <v>0.99994170873433885</v>
      </c>
    </row>
    <row r="83" spans="4:6" x14ac:dyDescent="0.25">
      <c r="D83" s="1">
        <v>20</v>
      </c>
      <c r="E83" s="1">
        <f t="shared" si="3"/>
        <v>10</v>
      </c>
      <c r="F83" s="1">
        <f t="shared" si="2"/>
        <v>0.99995460213129761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TASUMANT</cp:lastModifiedBy>
  <dcterms:created xsi:type="dcterms:W3CDTF">2019-07-11T10:40:51Z</dcterms:created>
  <dcterms:modified xsi:type="dcterms:W3CDTF">2023-03-08T06:07:28Z</dcterms:modified>
</cp:coreProperties>
</file>