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codebasics\1.Excel\2. Cleaning&amp;Combining_Data\"/>
    </mc:Choice>
  </mc:AlternateContent>
  <xr:revisionPtr revIDLastSave="0" documentId="13_ncr:1_{2D4C6902-82DB-4C5C-9019-F7F3A3900887}" xr6:coauthVersionLast="47" xr6:coauthVersionMax="47" xr10:uidLastSave="{00000000-0000-0000-0000-000000000000}"/>
  <bookViews>
    <workbookView xWindow="-120" yWindow="-120" windowWidth="20730" windowHeight="11160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<sst xmlns="http://schemas.openxmlformats.org/spreadsheetml/2006/main" count="55" uniqueCount="44">
  <si>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</si>
  <si>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</si>
  <si>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</si>
  <si>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</si>
  <si>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</si>
  <si>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</si>
  <si>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</si>
  <si>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</si>
  <si>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</si>
  <si>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</si>
  <si>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</si>
  <si>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</si>
  <si>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</si>
  <si>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</si>
  <si>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</si>
  <si>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</si>
  <si>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</si>
  <si>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</si>
  <si>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</si>
  <si>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</si>
  <si>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</si>
  <si>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</si>
  <si>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</si>
  <si>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</si>
  <si>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</si>
  <si>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</si>
  <si>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</si>
  <si>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Not Available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</si>
  <si>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</si>
  <si>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</si>
  <si>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</si>
  <si>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</si>
  <si>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</si>
  <si>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</si>
  <si>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</si>
  <si>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</si>
  <si>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</si>
  <si>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</si>
  <si>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</si>
  <si>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</si>
  <si>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</si>
  <si>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</si>
  <si>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</si>
  <si>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Total+Price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</si>
</sst>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5" xr3:uid="{86F26AB9-80B1-4FF1-B643-109330BBFB05}" name="customer" dataDxfId="1">
      <calculatedColumnFormula>VLOOKUP(orders[[#This Row],[customer_id]],customers[],2,FALSE)</calculatedColumnFormula>
    </tableColumn>
    <tableColumn id="6" xr3:uid="{E16AF66C-51E0-47DC-8BE8-793A50695B70}" name="product_name" dataDxfId="3"/>
    <tableColumn id="8" xr3:uid="{EEEA6037-5A66-4D3A-8B45-13723DD26C12}" name="price (in INR)" dataDxfId="0">
      <calculatedColumnFormula>_xlfn.XLOOKUP(orders[[#This Row],[product_id]],products[],7,,0)</calculatedColumnFormula>
    </tableColumn>
    <tableColumn id="9" xr3:uid="{70349E39-3C3F-4509-9A8A-E36FC1554517}" name="Total+Pri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6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10" xr3:uid="{75643248-48FA-4C6B-88E3-724E65FF5FC6}" name="price (in INR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5"/>
    <tableColumn id="2" xr3:uid="{BB28EDD7-691C-4F25-BA59-E0CAA20F0BFF}" name="custome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workbookViewId="0">
      <selection activeCell="H2" sqref="H2"/>
    </sheetView>
  </sheetViews>
  <sheetFormatPr defaultRowHeight="15" x14ac:dyDescent="0.25"/>
  <cols>
    <col min="1" max="1" width="19" style="2" customWidth="1"/>
    <col min="2" max="2" width="14.85546875" style="1" customWidth="1"/>
    <col min="3" max="3" width="13.42578125" style="2" customWidth="1"/>
    <col min="4" max="4" width="13.42578125" style="3" customWidth="1"/>
    <col min="5" max="5" width="13.42578125" customWidth="1"/>
    <col min="6" max="6" width="11.5703125" bestFit="1" customWidth="1"/>
    <col min="7" max="7" width="16.28515625" bestFit="1" customWidth="1"/>
    <col min="8" max="8" width="39.140625" bestFit="1" customWidth="1"/>
    <col min="9" max="9" width="13.140625" bestFit="1" customWidth="1"/>
  </cols>
  <sheetData>
    <row r="1" spans="1:9" x14ac:dyDescent="0.2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s="7" t="s">
        <v>25</v>
      </c>
      <c r="G1" t="s">
        <v>5</v>
      </c>
      <c r="H1" s="2" t="s">
        <v>26</v>
      </c>
      <c r="I1" t="s">
        <v>43</v>
      </c>
    </row>
    <row r="2" spans="1:9" x14ac:dyDescent="0.25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7" t="str">
        <f>VLOOKUP(orders[[#This Row],[customer_id]],customers[],2,FALSE)</f>
        <v>anthony</v>
      </c>
      <c r="G2" s="2"/>
      <c r="H2" s="7" t="e">
        <f>_xlfn.XLOOKUP(orders[[#This Row],[product_id]],products[],7,,0)</f>
        <v>#VALUE!</v>
      </c>
      <c r="I2" s="2"/>
    </row>
    <row r="3" spans="1:9" x14ac:dyDescent="0.25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7" t="str">
        <f>VLOOKUP(orders[[#This Row],[customer_id]],customers[],2,FALSE)</f>
        <v>ahmed</v>
      </c>
      <c r="G3" s="2"/>
      <c r="H3" s="7" t="e">
        <f>_xlfn.XLOOKUP(orders[[#This Row],[product_id]],products[],7,,0)</f>
        <v>#VALUE!</v>
      </c>
      <c r="I3" s="2"/>
    </row>
    <row r="4" spans="1:9" x14ac:dyDescent="0.25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7" t="str">
        <f>VLOOKUP(orders[[#This Row],[customer_id]],customers[],2,FALSE)</f>
        <v>ravi</v>
      </c>
      <c r="G4" s="2"/>
      <c r="H4" s="7" t="e">
        <f>_xlfn.XLOOKUP(orders[[#This Row],[product_id]],products[],7,,0)</f>
        <v>#VALUE!</v>
      </c>
      <c r="I4" s="2"/>
    </row>
    <row r="5" spans="1:9" x14ac:dyDescent="0.25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7" t="str">
        <f>VLOOKUP(orders[[#This Row],[customer_id]],customers[],2,FALSE)</f>
        <v>mike</v>
      </c>
      <c r="G5" s="2"/>
      <c r="H5" s="7" t="e">
        <f>_xlfn.XLOOKUP(orders[[#This Row],[product_id]],products[],7,,0)</f>
        <v>#VALUE!</v>
      </c>
      <c r="I5" s="2"/>
    </row>
    <row r="6" spans="1:9" x14ac:dyDescent="0.25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7" t="str">
        <f>VLOOKUP(orders[[#This Row],[customer_id]],customers[],2,FALSE)</f>
        <v>mike</v>
      </c>
      <c r="G6" s="2"/>
      <c r="H6" s="7" t="e">
        <f>_xlfn.XLOOKUP(orders[[#This Row],[product_id]],products[],7,,0)</f>
        <v>#VALUE!</v>
      </c>
      <c r="I6" s="2"/>
    </row>
    <row r="7" spans="1:9" x14ac:dyDescent="0.25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7" t="str">
        <f>VLOOKUP(orders[[#This Row],[customer_id]],customers[],2,FALSE)</f>
        <v>bruce</v>
      </c>
      <c r="G7" s="2"/>
      <c r="H7" s="7" t="e">
        <f>_xlfn.XLOOKUP(orders[[#This Row],[product_id]],products[],7,,0)</f>
        <v>#VALUE!</v>
      </c>
      <c r="I7" s="2"/>
    </row>
    <row r="8" spans="1:9" x14ac:dyDescent="0.25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7" t="str">
        <f>VLOOKUP(orders[[#This Row],[customer_id]],customers[],2,FALSE)</f>
        <v>mike</v>
      </c>
      <c r="G8" s="2"/>
      <c r="H8" s="7" t="e">
        <f>_xlfn.XLOOKUP(orders[[#This Row],[product_id]],products[],7,,0)</f>
        <v>#VALUE!</v>
      </c>
      <c r="I8" s="2"/>
    </row>
    <row r="9" spans="1:9" x14ac:dyDescent="0.25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7" t="str">
        <f>VLOOKUP(orders[[#This Row],[customer_id]],customers[],2,FALSE)</f>
        <v>anthony</v>
      </c>
      <c r="G9" s="2"/>
      <c r="H9" s="7" t="e">
        <f>_xlfn.XLOOKUP(orders[[#This Row],[product_id]],products[],7,,0)</f>
        <v>#VALUE!</v>
      </c>
      <c r="I9" s="2"/>
    </row>
    <row r="10" spans="1:9" x14ac:dyDescent="0.2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7" t="str">
        <f>VLOOKUP(orders[[#This Row],[customer_id]],customers[],2,FALSE)</f>
        <v>lisa</v>
      </c>
      <c r="G10" s="2"/>
      <c r="H10" s="7" t="e">
        <f>_xlfn.XLOOKUP(orders[[#This Row],[product_id]],products[],7,,0)</f>
        <v>#VALUE!</v>
      </c>
      <c r="I10" s="2"/>
    </row>
    <row r="11" spans="1:9" x14ac:dyDescent="0.2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7" t="str">
        <f>VLOOKUP(orders[[#This Row],[customer_id]],customers[],2,FALSE)</f>
        <v>ahmed</v>
      </c>
      <c r="G11" s="2"/>
      <c r="H11" s="7" t="e">
        <f>_xlfn.XLOOKUP(orders[[#This Row],[product_id]],products[],7,,0)</f>
        <v>#VALUE!</v>
      </c>
      <c r="I11" s="2"/>
    </row>
    <row r="12" spans="1:9" x14ac:dyDescent="0.2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7" t="str">
        <f>VLOOKUP(orders[[#This Row],[customer_id]],customers[],2,FALSE)</f>
        <v>jay</v>
      </c>
      <c r="G12" s="2"/>
      <c r="H12" s="7" t="e">
        <f>_xlfn.XLOOKUP(orders[[#This Row],[product_id]],products[],7,,0)</f>
        <v>#VALUE!</v>
      </c>
      <c r="I12" s="2"/>
    </row>
    <row r="13" spans="1:9" x14ac:dyDescent="0.2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7" t="str">
        <f>VLOOKUP(orders[[#This Row],[customer_id]],customers[],2,FALSE)</f>
        <v>anthony</v>
      </c>
      <c r="G13" s="2"/>
      <c r="H13" s="7" t="e">
        <f>_xlfn.XLOOKUP(orders[[#This Row],[product_id]],products[],7,,0)</f>
        <v>#VALUE!</v>
      </c>
      <c r="I13" s="2"/>
    </row>
    <row r="14" spans="1:9" x14ac:dyDescent="0.2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7" t="str">
        <f>VLOOKUP(orders[[#This Row],[customer_id]],customers[],2,FALSE)</f>
        <v>john</v>
      </c>
      <c r="G14" s="2"/>
      <c r="H14" s="7" t="e">
        <f>_xlfn.XLOOKUP(orders[[#This Row],[product_id]],products[],7,,0)</f>
        <v>#VALUE!</v>
      </c>
      <c r="I14" s="2"/>
    </row>
    <row r="15" spans="1:9" x14ac:dyDescent="0.25">
      <c r="A15" s="2">
        <v>1199</v>
      </c>
      <c r="B15" s="1">
        <v>44960</v>
      </c>
      <c r="C15" s="2">
        <v>35</v>
      </c>
      <c r="D15" s="2">
        <v>797</v>
      </c>
      <c r="E15" s="5" t="s">
        <v>27</v>
      </c>
      <c r="F15" s="7" t="str">
        <f>VLOOKUP(orders[[#This Row],[customer_id]],customers[],2,FALSE)</f>
        <v>mike</v>
      </c>
      <c r="G15" s="2"/>
      <c r="H15" s="7" t="e">
        <f>_xlfn.XLOOKUP(orders[[#This Row],[product_id]],products[],7,,0)</f>
        <v>#VALUE!</v>
      </c>
      <c r="I15" s="2"/>
    </row>
    <row r="16" spans="1:9" x14ac:dyDescent="0.2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7" t="str">
        <f>VLOOKUP(orders[[#This Row],[customer_id]],customers[],2,FALSE)</f>
        <v>tim</v>
      </c>
      <c r="G16" s="2"/>
      <c r="H16" s="7" t="e">
        <f>_xlfn.XLOOKUP(orders[[#This Row],[product_id]],products[],7,,0)</f>
        <v>#VALUE!</v>
      </c>
      <c r="I16" s="2"/>
    </row>
    <row r="17" spans="1:9" x14ac:dyDescent="0.25">
      <c r="A17" s="2">
        <v>1206</v>
      </c>
      <c r="B17" s="1">
        <v>44961</v>
      </c>
      <c r="C17" s="2">
        <v>11</v>
      </c>
      <c r="D17" s="2">
        <v>886</v>
      </c>
      <c r="E17" s="5" t="s">
        <v>27</v>
      </c>
      <c r="F17" s="7" t="str">
        <f>VLOOKUP(orders[[#This Row],[customer_id]],customers[],2,FALSE)</f>
        <v>anthony</v>
      </c>
      <c r="G17" s="2"/>
      <c r="H17" s="7" t="e">
        <f>_xlfn.XLOOKUP(orders[[#This Row],[product_id]],products[],7,,0)</f>
        <v>#VALUE!</v>
      </c>
      <c r="I17" s="2"/>
    </row>
    <row r="18" spans="1:9" x14ac:dyDescent="0.2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7" t="str">
        <f>VLOOKUP(orders[[#This Row],[customer_id]],customers[],2,FALSE)</f>
        <v>tim</v>
      </c>
      <c r="G18" s="2"/>
      <c r="H18" s="7" t="e">
        <f>_xlfn.XLOOKUP(orders[[#This Row],[product_id]],products[],7,,0)</f>
        <v>#VALUE!</v>
      </c>
      <c r="I18" s="2"/>
    </row>
    <row r="19" spans="1:9" x14ac:dyDescent="0.2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7" t="str">
        <f>VLOOKUP(orders[[#This Row],[customer_id]],customers[],2,FALSE)</f>
        <v>john</v>
      </c>
      <c r="G19" s="2"/>
      <c r="H19" s="7" t="e">
        <f>_xlfn.XLOOKUP(orders[[#This Row],[product_id]],products[],7,,0)</f>
        <v>#VALUE!</v>
      </c>
      <c r="I19" s="2"/>
    </row>
    <row r="20" spans="1:9" x14ac:dyDescent="0.2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7" t="str">
        <f>VLOOKUP(orders[[#This Row],[customer_id]],customers[],2,FALSE)</f>
        <v>lisa</v>
      </c>
      <c r="G20" s="2"/>
      <c r="H20" s="7" t="e">
        <f>_xlfn.XLOOKUP(orders[[#This Row],[product_id]],products[],7,,0)</f>
        <v>#VALUE!</v>
      </c>
      <c r="I20" s="2"/>
    </row>
    <row r="21" spans="1:9" x14ac:dyDescent="0.2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7" t="str">
        <f>VLOOKUP(orders[[#This Row],[customer_id]],customers[],2,FALSE)</f>
        <v>bruce</v>
      </c>
      <c r="G21" s="2"/>
      <c r="H21" s="7" t="e">
        <f>_xlfn.XLOOKUP(orders[[#This Row],[product_id]],products[],7,,0)</f>
        <v>#VALUE!</v>
      </c>
      <c r="I21" s="2"/>
    </row>
    <row r="22" spans="1:9" x14ac:dyDescent="0.2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7" t="str">
        <f>VLOOKUP(orders[[#This Row],[customer_id]],customers[],2,FALSE)</f>
        <v>tim</v>
      </c>
      <c r="G22" s="2"/>
      <c r="H22" s="7" t="e">
        <f>_xlfn.XLOOKUP(orders[[#This Row],[product_id]],products[],7,,0)</f>
        <v>#VALUE!</v>
      </c>
      <c r="I22" s="2"/>
    </row>
    <row r="23" spans="1:9" x14ac:dyDescent="0.2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7" t="str">
        <f>VLOOKUP(orders[[#This Row],[customer_id]],customers[],2,FALSE)</f>
        <v>ravi</v>
      </c>
      <c r="G23" s="2"/>
      <c r="H23" s="7" t="e">
        <f>_xlfn.XLOOKUP(orders[[#This Row],[product_id]],products[],7,,0)</f>
        <v>#VALUE!</v>
      </c>
      <c r="I23" s="2"/>
    </row>
    <row r="24" spans="1:9" x14ac:dyDescent="0.2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7" t="str">
        <f>VLOOKUP(orders[[#This Row],[customer_id]],customers[],2,FALSE)</f>
        <v>bruce</v>
      </c>
      <c r="G24" s="2"/>
      <c r="H24" s="7" t="e">
        <f>_xlfn.XLOOKUP(orders[[#This Row],[product_id]],products[],7,,0)</f>
        <v>#VALUE!</v>
      </c>
      <c r="I24" s="2"/>
    </row>
    <row r="25" spans="1:9" x14ac:dyDescent="0.2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7" t="str">
        <f>VLOOKUP(orders[[#This Row],[customer_id]],customers[],2,FALSE)</f>
        <v>anthony</v>
      </c>
      <c r="G25" s="2"/>
      <c r="H25" s="7" t="e">
        <f>_xlfn.XLOOKUP(orders[[#This Row],[product_id]],products[],7,,0)</f>
        <v>#VALUE!</v>
      </c>
      <c r="I25" s="2"/>
    </row>
    <row r="26" spans="1:9" x14ac:dyDescent="0.2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7" t="str">
        <f>VLOOKUP(orders[[#This Row],[customer_id]],customers[],2,FALSE)</f>
        <v>jay</v>
      </c>
      <c r="G26" s="2"/>
      <c r="H26" s="7" t="e">
        <f>_xlfn.XLOOKUP(orders[[#This Row],[product_id]],products[],7,,0)</f>
        <v>#VALUE!</v>
      </c>
      <c r="I26" s="2"/>
    </row>
    <row r="27" spans="1:9" x14ac:dyDescent="0.2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7" t="str">
        <f>VLOOKUP(orders[[#This Row],[customer_id]],customers[],2,FALSE)</f>
        <v>bruce</v>
      </c>
      <c r="G27" s="2"/>
      <c r="H27" s="7" t="e">
        <f>_xlfn.XLOOKUP(orders[[#This Row],[product_id]],products[],7,,0)</f>
        <v>#VALUE!</v>
      </c>
      <c r="I27" s="2"/>
    </row>
    <row r="28" spans="1:9" x14ac:dyDescent="0.2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7" t="str">
        <f>VLOOKUP(orders[[#This Row],[customer_id]],customers[],2,FALSE)</f>
        <v>jay</v>
      </c>
      <c r="G28" s="2"/>
      <c r="H28" s="7" t="e">
        <f>_xlfn.XLOOKUP(orders[[#This Row],[product_id]],products[],7,,0)</f>
        <v>#VALUE!</v>
      </c>
      <c r="I28" s="2"/>
    </row>
    <row r="29" spans="1:9" x14ac:dyDescent="0.2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7" t="str">
        <f>VLOOKUP(orders[[#This Row],[customer_id]],customers[],2,FALSE)</f>
        <v>ahmed</v>
      </c>
      <c r="G29" s="2"/>
      <c r="H29" s="7" t="e">
        <f>_xlfn.XLOOKUP(orders[[#This Row],[product_id]],products[],7,,0)</f>
        <v>#VALUE!</v>
      </c>
      <c r="I29" s="2"/>
    </row>
    <row r="30" spans="1:9" x14ac:dyDescent="0.2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7" t="str">
        <f>VLOOKUP(orders[[#This Row],[customer_id]],customers[],2,FALSE)</f>
        <v>mike</v>
      </c>
      <c r="G30" s="2"/>
      <c r="H30" s="7" t="e">
        <f>_xlfn.XLOOKUP(orders[[#This Row],[product_id]],products[],7,,0)</f>
        <v>#VALUE!</v>
      </c>
      <c r="I30" s="2"/>
    </row>
    <row r="31" spans="1:9" x14ac:dyDescent="0.25">
      <c r="A31" s="2">
        <v>1292</v>
      </c>
      <c r="B31" s="1">
        <v>44963</v>
      </c>
      <c r="C31" s="2">
        <v>14</v>
      </c>
      <c r="D31" s="2">
        <v>804</v>
      </c>
      <c r="E31" s="4">
        <v>2</v>
      </c>
      <c r="F31" s="7" t="str">
        <f>VLOOKUP(orders[[#This Row],[customer_id]],customers[],2,FALSE)</f>
        <v>ravi</v>
      </c>
      <c r="G31" s="2"/>
      <c r="H31" s="7" t="e">
        <f>_xlfn.XLOOKUP(orders[[#This Row],[product_id]],products[],7,,0)</f>
        <v>#VALUE!</v>
      </c>
      <c r="I31" s="2"/>
    </row>
    <row r="32" spans="1:9" x14ac:dyDescent="0.2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7" t="str">
        <f>VLOOKUP(orders[[#This Row],[customer_id]],customers[],2,FALSE)</f>
        <v>ahmed</v>
      </c>
      <c r="G32" s="2"/>
      <c r="H32" s="7" t="e">
        <f>_xlfn.XLOOKUP(orders[[#This Row],[product_id]],products[],7,,0)</f>
        <v>#VALUE!</v>
      </c>
      <c r="I32" s="2"/>
    </row>
    <row r="33" spans="1:9" x14ac:dyDescent="0.2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7" t="str">
        <f>VLOOKUP(orders[[#This Row],[customer_id]],customers[],2,FALSE)</f>
        <v>ravi</v>
      </c>
      <c r="G33" s="2"/>
      <c r="H33" s="7" t="e">
        <f>_xlfn.XLOOKUP(orders[[#This Row],[product_id]],products[],7,,0)</f>
        <v>#VALUE!</v>
      </c>
      <c r="I33" s="2"/>
    </row>
    <row r="34" spans="1:9" x14ac:dyDescent="0.2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7" t="str">
        <f>VLOOKUP(orders[[#This Row],[customer_id]],customers[],2,FALSE)</f>
        <v>mike</v>
      </c>
      <c r="G34" s="2"/>
      <c r="H34" s="7" t="e">
        <f>_xlfn.XLOOKUP(orders[[#This Row],[product_id]],products[],7,,0)</f>
        <v>#VALUE!</v>
      </c>
      <c r="I34" s="2"/>
    </row>
    <row r="35" spans="1:9" x14ac:dyDescent="0.2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7" t="str">
        <f>VLOOKUP(orders[[#This Row],[customer_id]],customers[],2,FALSE)</f>
        <v>mike</v>
      </c>
      <c r="G35" s="2"/>
      <c r="H35" s="7" t="e">
        <f>_xlfn.XLOOKUP(orders[[#This Row],[product_id]],products[],7,,0)</f>
        <v>#VALUE!</v>
      </c>
      <c r="I35" s="2"/>
    </row>
    <row r="36" spans="1:9" x14ac:dyDescent="0.2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7" t="str">
        <f>VLOOKUP(orders[[#This Row],[customer_id]],customers[],2,FALSE)</f>
        <v>jay</v>
      </c>
      <c r="G36" s="2"/>
      <c r="H36" s="7" t="e">
        <f>_xlfn.XLOOKUP(orders[[#This Row],[product_id]],products[],7,,0)</f>
        <v>#VALUE!</v>
      </c>
      <c r="I36" s="2"/>
    </row>
    <row r="37" spans="1:9" x14ac:dyDescent="0.25">
      <c r="A37" s="2">
        <v>1309</v>
      </c>
      <c r="B37" s="1">
        <v>44965</v>
      </c>
      <c r="C37" s="2">
        <v>34</v>
      </c>
      <c r="D37" s="2">
        <v>163</v>
      </c>
      <c r="E37" s="5" t="s">
        <v>27</v>
      </c>
      <c r="F37" s="7" t="str">
        <f>VLOOKUP(orders[[#This Row],[customer_id]],customers[],2,FALSE)</f>
        <v>jay</v>
      </c>
      <c r="G37" s="2"/>
      <c r="H37" s="7" t="e">
        <f>_xlfn.XLOOKUP(orders[[#This Row],[product_id]],products[],7,,0)</f>
        <v>#VALUE!</v>
      </c>
      <c r="I37" s="2"/>
    </row>
    <row r="38" spans="1:9" x14ac:dyDescent="0.2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7" t="str">
        <f>VLOOKUP(orders[[#This Row],[customer_id]],customers[],2,FALSE)</f>
        <v>tim</v>
      </c>
      <c r="G38" s="2"/>
      <c r="H38" s="7" t="e">
        <f>_xlfn.XLOOKUP(orders[[#This Row],[product_id]],products[],7,,0)</f>
        <v>#VALUE!</v>
      </c>
      <c r="I38" s="2"/>
    </row>
    <row r="39" spans="1:9" x14ac:dyDescent="0.2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7" t="str">
        <f>VLOOKUP(orders[[#This Row],[customer_id]],customers[],2,FALSE)</f>
        <v>john</v>
      </c>
      <c r="G39" s="2"/>
      <c r="H39" s="7" t="e">
        <f>_xlfn.XLOOKUP(orders[[#This Row],[product_id]],products[],7,,0)</f>
        <v>#VALUE!</v>
      </c>
      <c r="I39" s="2"/>
    </row>
    <row r="40" spans="1:9" x14ac:dyDescent="0.2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7" t="str">
        <f>VLOOKUP(orders[[#This Row],[customer_id]],customers[],2,FALSE)</f>
        <v>ravi</v>
      </c>
      <c r="G40" s="2"/>
      <c r="H40" s="7" t="e">
        <f>_xlfn.XLOOKUP(orders[[#This Row],[product_id]],products[],7,,0)</f>
        <v>#VALUE!</v>
      </c>
      <c r="I40" s="2"/>
    </row>
    <row r="41" spans="1:9" x14ac:dyDescent="0.2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7" t="str">
        <f>VLOOKUP(orders[[#This Row],[customer_id]],customers[],2,FALSE)</f>
        <v>lisa</v>
      </c>
      <c r="G41" s="2"/>
      <c r="H41" s="7" t="e">
        <f>_xlfn.XLOOKUP(orders[[#This Row],[product_id]],products[],7,,0)</f>
        <v>#VALUE!</v>
      </c>
      <c r="I41" s="2"/>
    </row>
    <row r="42" spans="1:9" x14ac:dyDescent="0.2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7" t="str">
        <f>VLOOKUP(orders[[#This Row],[customer_id]],customers[],2,FALSE)</f>
        <v>tim</v>
      </c>
      <c r="G42" s="2"/>
      <c r="H42" s="7" t="e">
        <f>_xlfn.XLOOKUP(orders[[#This Row],[product_id]],products[],7,,0)</f>
        <v>#VALUE!</v>
      </c>
      <c r="I42" s="2"/>
    </row>
    <row r="43" spans="1:9" x14ac:dyDescent="0.2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7" t="str">
        <f>VLOOKUP(orders[[#This Row],[customer_id]],customers[],2,FALSE)</f>
        <v>ahmed</v>
      </c>
      <c r="G43" s="2"/>
      <c r="H43" s="7" t="e">
        <f>_xlfn.XLOOKUP(orders[[#This Row],[product_id]],products[],7,,0)</f>
        <v>#VALUE!</v>
      </c>
      <c r="I43" s="2"/>
    </row>
    <row r="44" spans="1:9" x14ac:dyDescent="0.2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7" t="str">
        <f>VLOOKUP(orders[[#This Row],[customer_id]],customers[],2,FALSE)</f>
        <v>bruce</v>
      </c>
      <c r="G44" s="2"/>
      <c r="H44" s="7" t="e">
        <f>_xlfn.XLOOKUP(orders[[#This Row],[product_id]],products[],7,,0)</f>
        <v>#VALUE!</v>
      </c>
      <c r="I44" s="2"/>
    </row>
    <row r="45" spans="1:9" x14ac:dyDescent="0.25">
      <c r="A45" s="2">
        <v>1330</v>
      </c>
      <c r="B45" s="1">
        <v>44966</v>
      </c>
      <c r="C45" s="2">
        <v>29</v>
      </c>
      <c r="D45" s="2">
        <v>804</v>
      </c>
      <c r="E45" s="4">
        <v>10</v>
      </c>
      <c r="F45" s="7" t="str">
        <f>VLOOKUP(orders[[#This Row],[customer_id]],customers[],2,FALSE)</f>
        <v>john</v>
      </c>
      <c r="G45" s="2"/>
      <c r="H45" s="7" t="e">
        <f>_xlfn.XLOOKUP(orders[[#This Row],[product_id]],products[],7,,0)</f>
        <v>#VALUE!</v>
      </c>
      <c r="I45" s="2"/>
    </row>
    <row r="46" spans="1:9" x14ac:dyDescent="0.2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7" t="str">
        <f>VLOOKUP(orders[[#This Row],[customer_id]],customers[],2,FALSE)</f>
        <v>jay</v>
      </c>
      <c r="G46" s="2"/>
      <c r="H46" s="7" t="e">
        <f>_xlfn.XLOOKUP(orders[[#This Row],[product_id]],products[],7,,0)</f>
        <v>#VALUE!</v>
      </c>
      <c r="I46" s="2"/>
    </row>
    <row r="47" spans="1:9" x14ac:dyDescent="0.2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7" t="str">
        <f>VLOOKUP(orders[[#This Row],[customer_id]],customers[],2,FALSE)</f>
        <v>ravi</v>
      </c>
      <c r="G47" s="2"/>
      <c r="H47" s="7" t="e">
        <f>_xlfn.XLOOKUP(orders[[#This Row],[product_id]],products[],7,,0)</f>
        <v>#VALUE!</v>
      </c>
      <c r="I47" s="2"/>
    </row>
    <row r="48" spans="1:9" x14ac:dyDescent="0.25">
      <c r="A48" s="2">
        <v>1339</v>
      </c>
      <c r="B48" s="1">
        <v>44967</v>
      </c>
      <c r="C48" s="2">
        <v>35</v>
      </c>
      <c r="D48" s="2">
        <v>886</v>
      </c>
      <c r="E48" s="5" t="s">
        <v>27</v>
      </c>
      <c r="F48" s="7" t="str">
        <f>VLOOKUP(orders[[#This Row],[customer_id]],customers[],2,FALSE)</f>
        <v>mike</v>
      </c>
      <c r="G48" s="2"/>
      <c r="H48" s="7" t="e">
        <f>_xlfn.XLOOKUP(orders[[#This Row],[product_id]],products[],7,,0)</f>
        <v>#VALUE!</v>
      </c>
      <c r="I48" s="2"/>
    </row>
    <row r="49" spans="1:9" x14ac:dyDescent="0.2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7" t="str">
        <f>VLOOKUP(orders[[#This Row],[customer_id]],customers[],2,FALSE)</f>
        <v>john</v>
      </c>
      <c r="G49" s="2"/>
      <c r="H49" s="7" t="e">
        <f>_xlfn.XLOOKUP(orders[[#This Row],[product_id]],products[],7,,0)</f>
        <v>#VALUE!</v>
      </c>
      <c r="I49" s="2"/>
    </row>
    <row r="50" spans="1:9" x14ac:dyDescent="0.2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7" t="str">
        <f>VLOOKUP(orders[[#This Row],[customer_id]],customers[],2,FALSE)</f>
        <v>anthony</v>
      </c>
      <c r="G50" s="2"/>
      <c r="H50" s="7" t="e">
        <f>_xlfn.XLOOKUP(orders[[#This Row],[product_id]],products[],7,,0)</f>
        <v>#VALUE!</v>
      </c>
      <c r="I50" s="2"/>
    </row>
    <row r="51" spans="1:9" x14ac:dyDescent="0.2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7" t="str">
        <f>VLOOKUP(orders[[#This Row],[customer_id]],customers[],2,FALSE)</f>
        <v>lisa</v>
      </c>
      <c r="G51" s="2"/>
      <c r="H51" s="7" t="e">
        <f>_xlfn.XLOOKUP(orders[[#This Row],[product_id]],products[],7,,0)</f>
        <v>#VALUE!</v>
      </c>
      <c r="I51" s="2"/>
    </row>
    <row r="52" spans="1:9" x14ac:dyDescent="0.2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7" t="str">
        <f>VLOOKUP(orders[[#This Row],[customer_id]],customers[],2,FALSE)</f>
        <v>tim</v>
      </c>
      <c r="G52" s="2"/>
      <c r="H52" s="7" t="e">
        <f>_xlfn.XLOOKUP(orders[[#This Row],[product_id]],products[],7,,0)</f>
        <v>#VALUE!</v>
      </c>
      <c r="I52" s="2"/>
    </row>
    <row r="53" spans="1:9" x14ac:dyDescent="0.2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7" t="str">
        <f>VLOOKUP(orders[[#This Row],[customer_id]],customers[],2,FALSE)</f>
        <v>ahmed</v>
      </c>
      <c r="G53" s="2"/>
      <c r="H53" s="7" t="e">
        <f>_xlfn.XLOOKUP(orders[[#This Row],[product_id]],products[],7,,0)</f>
        <v>#VALUE!</v>
      </c>
      <c r="I53" s="2"/>
    </row>
    <row r="54" spans="1:9" x14ac:dyDescent="0.2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7" t="str">
        <f>VLOOKUP(orders[[#This Row],[customer_id]],customers[],2,FALSE)</f>
        <v>mike</v>
      </c>
      <c r="G54" s="2"/>
      <c r="H54" s="7" t="e">
        <f>_xlfn.XLOOKUP(orders[[#This Row],[product_id]],products[],7,,0)</f>
        <v>#VALUE!</v>
      </c>
      <c r="I54" s="2"/>
    </row>
    <row r="55" spans="1:9" x14ac:dyDescent="0.2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7" t="str">
        <f>VLOOKUP(orders[[#This Row],[customer_id]],customers[],2,FALSE)</f>
        <v>jay</v>
      </c>
      <c r="G55" s="2"/>
      <c r="H55" s="7" t="e">
        <f>_xlfn.XLOOKUP(orders[[#This Row],[product_id]],products[],7,,0)</f>
        <v>#VALUE!</v>
      </c>
      <c r="I55" s="2"/>
    </row>
    <row r="56" spans="1:9" x14ac:dyDescent="0.2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7" t="str">
        <f>VLOOKUP(orders[[#This Row],[customer_id]],customers[],2,FALSE)</f>
        <v>bruce</v>
      </c>
      <c r="G56" s="2"/>
      <c r="H56" s="7" t="e">
        <f>_xlfn.XLOOKUP(orders[[#This Row],[product_id]],products[],7,,0)</f>
        <v>#VALUE!</v>
      </c>
      <c r="I56" s="2"/>
    </row>
    <row r="57" spans="1:9" x14ac:dyDescent="0.2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7" t="str">
        <f>VLOOKUP(orders[[#This Row],[customer_id]],customers[],2,FALSE)</f>
        <v>mike</v>
      </c>
      <c r="G57" s="2"/>
      <c r="H57" s="7" t="e">
        <f>_xlfn.XLOOKUP(orders[[#This Row],[product_id]],products[],7,,0)</f>
        <v>#VALUE!</v>
      </c>
      <c r="I57" s="2"/>
    </row>
    <row r="58" spans="1:9" x14ac:dyDescent="0.2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7" t="str">
        <f>VLOOKUP(orders[[#This Row],[customer_id]],customers[],2,FALSE)</f>
        <v>mike</v>
      </c>
      <c r="G58" s="2"/>
      <c r="H58" s="7" t="e">
        <f>_xlfn.XLOOKUP(orders[[#This Row],[product_id]],products[],7,,0)</f>
        <v>#VALUE!</v>
      </c>
      <c r="I58" s="2"/>
    </row>
    <row r="59" spans="1:9" x14ac:dyDescent="0.2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7" t="str">
        <f>VLOOKUP(orders[[#This Row],[customer_id]],customers[],2,FALSE)</f>
        <v>lisa</v>
      </c>
      <c r="G59" s="2"/>
      <c r="H59" s="7" t="e">
        <f>_xlfn.XLOOKUP(orders[[#This Row],[product_id]],products[],7,,0)</f>
        <v>#VALUE!</v>
      </c>
      <c r="I59" s="2"/>
    </row>
    <row r="60" spans="1:9" x14ac:dyDescent="0.2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7" t="str">
        <f>VLOOKUP(orders[[#This Row],[customer_id]],customers[],2,FALSE)</f>
        <v>bruce</v>
      </c>
      <c r="G60" s="2"/>
      <c r="H60" s="7" t="e">
        <f>_xlfn.XLOOKUP(orders[[#This Row],[product_id]],products[],7,,0)</f>
        <v>#VALUE!</v>
      </c>
      <c r="I60" s="2"/>
    </row>
    <row r="61" spans="1:9" x14ac:dyDescent="0.2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7" t="str">
        <f>VLOOKUP(orders[[#This Row],[customer_id]],customers[],2,FALSE)</f>
        <v>ahmed</v>
      </c>
      <c r="G61" s="2"/>
      <c r="H61" s="7" t="e">
        <f>_xlfn.XLOOKUP(orders[[#This Row],[product_id]],products[],7,,0)</f>
        <v>#VALUE!</v>
      </c>
      <c r="I61" s="2"/>
    </row>
    <row r="62" spans="1:9" x14ac:dyDescent="0.2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7" t="str">
        <f>VLOOKUP(orders[[#This Row],[customer_id]],customers[],2,FALSE)</f>
        <v>ravi</v>
      </c>
      <c r="G62" s="2"/>
      <c r="H62" s="7" t="e">
        <f>_xlfn.XLOOKUP(orders[[#This Row],[product_id]],products[],7,,0)</f>
        <v>#VALUE!</v>
      </c>
      <c r="I62" s="2"/>
    </row>
    <row r="63" spans="1:9" x14ac:dyDescent="0.25">
      <c r="A63" s="2">
        <v>1382</v>
      </c>
      <c r="B63" s="1">
        <v>44970</v>
      </c>
      <c r="C63" s="2">
        <v>35</v>
      </c>
      <c r="D63" s="2">
        <v>862</v>
      </c>
      <c r="E63" s="4">
        <v>10</v>
      </c>
      <c r="F63" s="7" t="str">
        <f>VLOOKUP(orders[[#This Row],[customer_id]],customers[],2,FALSE)</f>
        <v>mike</v>
      </c>
      <c r="G63" s="2"/>
      <c r="H63" s="7" t="e">
        <f>_xlfn.XLOOKUP(orders[[#This Row],[product_id]],products[],7,,0)</f>
        <v>#VALUE!</v>
      </c>
      <c r="I63" s="2"/>
    </row>
    <row r="64" spans="1:9" x14ac:dyDescent="0.2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7" t="str">
        <f>VLOOKUP(orders[[#This Row],[customer_id]],customers[],2,FALSE)</f>
        <v>anthony</v>
      </c>
      <c r="G64" s="2"/>
      <c r="H64" s="7" t="e">
        <f>_xlfn.XLOOKUP(orders[[#This Row],[product_id]],products[],7,,0)</f>
        <v>#VALUE!</v>
      </c>
      <c r="I64" s="2"/>
    </row>
    <row r="65" spans="1:9" x14ac:dyDescent="0.25">
      <c r="A65" s="2">
        <v>1395</v>
      </c>
      <c r="B65" s="1">
        <v>44970</v>
      </c>
      <c r="C65" s="2">
        <v>19</v>
      </c>
      <c r="D65" s="2">
        <v>590</v>
      </c>
      <c r="E65" s="5" t="s">
        <v>27</v>
      </c>
      <c r="F65" s="7" t="str">
        <f>VLOOKUP(orders[[#This Row],[customer_id]],customers[],2,FALSE)</f>
        <v>ahmed</v>
      </c>
      <c r="G65" s="2"/>
      <c r="H65" s="7" t="e">
        <f>_xlfn.XLOOKUP(orders[[#This Row],[product_id]],products[],7,,0)</f>
        <v>#VALUE!</v>
      </c>
      <c r="I65" s="2"/>
    </row>
    <row r="66" spans="1:9" x14ac:dyDescent="0.2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7" t="str">
        <f>VLOOKUP(orders[[#This Row],[customer_id]],customers[],2,FALSE)</f>
        <v>jay</v>
      </c>
      <c r="G66" s="2"/>
      <c r="H66" s="7" t="e">
        <f>_xlfn.XLOOKUP(orders[[#This Row],[product_id]],products[],7,,0)</f>
        <v>#VALUE!</v>
      </c>
      <c r="I66" s="2"/>
    </row>
    <row r="67" spans="1:9" x14ac:dyDescent="0.2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7" t="str">
        <f>VLOOKUP(orders[[#This Row],[customer_id]],customers[],2,FALSE)</f>
        <v>tim</v>
      </c>
      <c r="G67" s="2"/>
      <c r="H67" s="7" t="e">
        <f>_xlfn.XLOOKUP(orders[[#This Row],[product_id]],products[],7,,0)</f>
        <v>#VALUE!</v>
      </c>
      <c r="I67" s="2"/>
    </row>
    <row r="68" spans="1:9" x14ac:dyDescent="0.2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7" t="str">
        <f>VLOOKUP(orders[[#This Row],[customer_id]],customers[],2,FALSE)</f>
        <v>ahmed</v>
      </c>
      <c r="G68" s="2"/>
      <c r="H68" s="7" t="e">
        <f>_xlfn.XLOOKUP(orders[[#This Row],[product_id]],products[],7,,0)</f>
        <v>#VALUE!</v>
      </c>
      <c r="I68" s="2"/>
    </row>
    <row r="69" spans="1:9" x14ac:dyDescent="0.2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7" t="str">
        <f>VLOOKUP(orders[[#This Row],[customer_id]],customers[],2,FALSE)</f>
        <v>lisa</v>
      </c>
      <c r="G69" s="2"/>
      <c r="H69" s="7" t="e">
        <f>_xlfn.XLOOKUP(orders[[#This Row],[product_id]],products[],7,,0)</f>
        <v>#VALUE!</v>
      </c>
      <c r="I69" s="2"/>
    </row>
    <row r="70" spans="1:9" x14ac:dyDescent="0.2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7" t="str">
        <f>VLOOKUP(orders[[#This Row],[customer_id]],customers[],2,FALSE)</f>
        <v>mike</v>
      </c>
      <c r="G70" s="2"/>
      <c r="H70" s="7" t="e">
        <f>_xlfn.XLOOKUP(orders[[#This Row],[product_id]],products[],7,,0)</f>
        <v>#VALUE!</v>
      </c>
      <c r="I70" s="2"/>
    </row>
    <row r="71" spans="1:9" x14ac:dyDescent="0.2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7" t="str">
        <f>VLOOKUP(orders[[#This Row],[customer_id]],customers[],2,FALSE)</f>
        <v>ravi</v>
      </c>
      <c r="G71" s="2"/>
      <c r="H71" s="7" t="e">
        <f>_xlfn.XLOOKUP(orders[[#This Row],[product_id]],products[],7,,0)</f>
        <v>#VALUE!</v>
      </c>
      <c r="I71" s="2"/>
    </row>
    <row r="72" spans="1:9" x14ac:dyDescent="0.2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7" t="str">
        <f>VLOOKUP(orders[[#This Row],[customer_id]],customers[],2,FALSE)</f>
        <v>jay</v>
      </c>
      <c r="G72" s="2"/>
      <c r="H72" s="7" t="e">
        <f>_xlfn.XLOOKUP(orders[[#This Row],[product_id]],products[],7,,0)</f>
        <v>#VALUE!</v>
      </c>
      <c r="I72" s="2"/>
    </row>
    <row r="73" spans="1:9" x14ac:dyDescent="0.2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7" t="str">
        <f>VLOOKUP(orders[[#This Row],[customer_id]],customers[],2,FALSE)</f>
        <v>john</v>
      </c>
      <c r="G73" s="2"/>
      <c r="H73" s="7" t="e">
        <f>_xlfn.XLOOKUP(orders[[#This Row],[product_id]],products[],7,,0)</f>
        <v>#VALUE!</v>
      </c>
      <c r="I73" s="2"/>
    </row>
    <row r="74" spans="1:9" x14ac:dyDescent="0.2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7" t="str">
        <f>VLOOKUP(orders[[#This Row],[customer_id]],customers[],2,FALSE)</f>
        <v>bruce</v>
      </c>
      <c r="G74" s="2"/>
      <c r="H74" s="7" t="e">
        <f>_xlfn.XLOOKUP(orders[[#This Row],[product_id]],products[],7,,0)</f>
        <v>#VALUE!</v>
      </c>
      <c r="I74" s="2"/>
    </row>
    <row r="75" spans="1:9" x14ac:dyDescent="0.2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7" t="str">
        <f>VLOOKUP(orders[[#This Row],[customer_id]],customers[],2,FALSE)</f>
        <v>ravi</v>
      </c>
      <c r="G75" s="2"/>
      <c r="H75" s="7" t="e">
        <f>_xlfn.XLOOKUP(orders[[#This Row],[product_id]],products[],7,,0)</f>
        <v>#VALUE!</v>
      </c>
      <c r="I75" s="2"/>
    </row>
    <row r="76" spans="1:9" x14ac:dyDescent="0.2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7" t="str">
        <f>VLOOKUP(orders[[#This Row],[customer_id]],customers[],2,FALSE)</f>
        <v>mike</v>
      </c>
      <c r="G76" s="2"/>
      <c r="H76" s="7" t="e">
        <f>_xlfn.XLOOKUP(orders[[#This Row],[product_id]],products[],7,,0)</f>
        <v>#VALUE!</v>
      </c>
      <c r="I76" s="2"/>
    </row>
    <row r="77" spans="1:9" x14ac:dyDescent="0.2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7" t="str">
        <f>VLOOKUP(orders[[#This Row],[customer_id]],customers[],2,FALSE)</f>
        <v>bruce</v>
      </c>
      <c r="G77" s="2"/>
      <c r="H77" s="7" t="e">
        <f>_xlfn.XLOOKUP(orders[[#This Row],[product_id]],products[],7,,0)</f>
        <v>#VALUE!</v>
      </c>
      <c r="I77" s="2"/>
    </row>
    <row r="78" spans="1:9" x14ac:dyDescent="0.2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7" t="str">
        <f>VLOOKUP(orders[[#This Row],[customer_id]],customers[],2,FALSE)</f>
        <v>ahmed</v>
      </c>
      <c r="G78" s="2"/>
      <c r="H78" s="7" t="e">
        <f>_xlfn.XLOOKUP(orders[[#This Row],[product_id]],products[],7,,0)</f>
        <v>#VALUE!</v>
      </c>
      <c r="I78" s="2"/>
    </row>
    <row r="79" spans="1:9" x14ac:dyDescent="0.2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7" t="str">
        <f>VLOOKUP(orders[[#This Row],[customer_id]],customers[],2,FALSE)</f>
        <v>mike</v>
      </c>
      <c r="G79" s="2"/>
      <c r="H79" s="7" t="e">
        <f>_xlfn.XLOOKUP(orders[[#This Row],[product_id]],products[],7,,0)</f>
        <v>#VALUE!</v>
      </c>
      <c r="I79" s="2"/>
    </row>
    <row r="80" spans="1:9" x14ac:dyDescent="0.25">
      <c r="A80" s="2">
        <v>1487</v>
      </c>
      <c r="B80" s="1">
        <v>44973</v>
      </c>
      <c r="C80" s="2">
        <v>21</v>
      </c>
      <c r="D80" s="2">
        <v>811</v>
      </c>
      <c r="E80" s="4">
        <v>5</v>
      </c>
      <c r="F80" s="7" t="str">
        <f>VLOOKUP(orders[[#This Row],[customer_id]],customers[],2,FALSE)</f>
        <v>lisa</v>
      </c>
      <c r="G80" s="2"/>
      <c r="H80" s="7" t="e">
        <f>_xlfn.XLOOKUP(orders[[#This Row],[product_id]],products[],7,,0)</f>
        <v>#VALUE!</v>
      </c>
      <c r="I80" s="2"/>
    </row>
    <row r="81" spans="1:9" x14ac:dyDescent="0.2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7" t="str">
        <f>VLOOKUP(orders[[#This Row],[customer_id]],customers[],2,FALSE)</f>
        <v>mike</v>
      </c>
      <c r="G81" s="2"/>
      <c r="H81" s="7" t="e">
        <f>_xlfn.XLOOKUP(orders[[#This Row],[product_id]],products[],7,,0)</f>
        <v>#VALUE!</v>
      </c>
      <c r="I81" s="2"/>
    </row>
    <row r="82" spans="1:9" x14ac:dyDescent="0.2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7" t="str">
        <f>VLOOKUP(orders[[#This Row],[customer_id]],customers[],2,FALSE)</f>
        <v>john</v>
      </c>
      <c r="G82" s="2"/>
      <c r="H82" s="7" t="e">
        <f>_xlfn.XLOOKUP(orders[[#This Row],[product_id]],products[],7,,0)</f>
        <v>#VALUE!</v>
      </c>
      <c r="I82" s="2"/>
    </row>
    <row r="83" spans="1:9" x14ac:dyDescent="0.2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7" t="str">
        <f>VLOOKUP(orders[[#This Row],[customer_id]],customers[],2,FALSE)</f>
        <v>lisa</v>
      </c>
      <c r="G83" s="2"/>
      <c r="H83" s="7" t="e">
        <f>_xlfn.XLOOKUP(orders[[#This Row],[product_id]],products[],7,,0)</f>
        <v>#VALUE!</v>
      </c>
      <c r="I83" s="2"/>
    </row>
    <row r="84" spans="1:9" x14ac:dyDescent="0.2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7" t="str">
        <f>VLOOKUP(orders[[#This Row],[customer_id]],customers[],2,FALSE)</f>
        <v>anthony</v>
      </c>
      <c r="G84" s="2"/>
      <c r="H84" s="7" t="e">
        <f>_xlfn.XLOOKUP(orders[[#This Row],[product_id]],products[],7,,0)</f>
        <v>#VALUE!</v>
      </c>
      <c r="I84" s="2"/>
    </row>
    <row r="85" spans="1:9" x14ac:dyDescent="0.2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7" t="str">
        <f>VLOOKUP(orders[[#This Row],[customer_id]],customers[],2,FALSE)</f>
        <v>mike</v>
      </c>
      <c r="G85" s="2"/>
      <c r="H85" s="7" t="e">
        <f>_xlfn.XLOOKUP(orders[[#This Row],[product_id]],products[],7,,0)</f>
        <v>#VALUE!</v>
      </c>
      <c r="I85" s="2"/>
    </row>
    <row r="86" spans="1:9" x14ac:dyDescent="0.2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7" t="str">
        <f>VLOOKUP(orders[[#This Row],[customer_id]],customers[],2,FALSE)</f>
        <v>bruce</v>
      </c>
      <c r="G86" s="2"/>
      <c r="H86" s="7" t="e">
        <f>_xlfn.XLOOKUP(orders[[#This Row],[product_id]],products[],7,,0)</f>
        <v>#VALUE!</v>
      </c>
      <c r="I86" s="2"/>
    </row>
    <row r="87" spans="1:9" x14ac:dyDescent="0.2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7" t="str">
        <f>VLOOKUP(orders[[#This Row],[customer_id]],customers[],2,FALSE)</f>
        <v>john</v>
      </c>
      <c r="G87" s="2"/>
      <c r="H87" s="7" t="e">
        <f>_xlfn.XLOOKUP(orders[[#This Row],[product_id]],products[],7,,0)</f>
        <v>#VALUE!</v>
      </c>
      <c r="I87" s="2"/>
    </row>
    <row r="88" spans="1:9" x14ac:dyDescent="0.2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7" t="str">
        <f>VLOOKUP(orders[[#This Row],[customer_id]],customers[],2,FALSE)</f>
        <v>mike</v>
      </c>
      <c r="G88" s="2"/>
      <c r="H88" s="7" t="e">
        <f>_xlfn.XLOOKUP(orders[[#This Row],[product_id]],products[],7,,0)</f>
        <v>#VALUE!</v>
      </c>
      <c r="I88" s="2"/>
    </row>
    <row r="89" spans="1:9" x14ac:dyDescent="0.2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7" t="str">
        <f>VLOOKUP(orders[[#This Row],[customer_id]],customers[],2,FALSE)</f>
        <v>jay</v>
      </c>
      <c r="G89" s="2"/>
      <c r="H89" s="7" t="e">
        <f>_xlfn.XLOOKUP(orders[[#This Row],[product_id]],products[],7,,0)</f>
        <v>#VALUE!</v>
      </c>
      <c r="I89" s="2"/>
    </row>
    <row r="90" spans="1:9" x14ac:dyDescent="0.2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7" t="str">
        <f>VLOOKUP(orders[[#This Row],[customer_id]],customers[],2,FALSE)</f>
        <v>tim</v>
      </c>
      <c r="G90" s="2"/>
      <c r="H90" s="7" t="e">
        <f>_xlfn.XLOOKUP(orders[[#This Row],[product_id]],products[],7,,0)</f>
        <v>#VALUE!</v>
      </c>
      <c r="I90" s="2"/>
    </row>
    <row r="91" spans="1:9" x14ac:dyDescent="0.25">
      <c r="A91" s="2">
        <v>1557</v>
      </c>
      <c r="B91" s="1">
        <v>44975</v>
      </c>
      <c r="C91" s="2">
        <v>21</v>
      </c>
      <c r="D91" s="2">
        <v>628</v>
      </c>
      <c r="E91" s="4">
        <v>6</v>
      </c>
      <c r="F91" s="7" t="str">
        <f>VLOOKUP(orders[[#This Row],[customer_id]],customers[],2,FALSE)</f>
        <v>lisa</v>
      </c>
      <c r="G91" s="2"/>
      <c r="H91" s="7" t="e">
        <f>_xlfn.XLOOKUP(orders[[#This Row],[product_id]],products[],7,,0)</f>
        <v>#VALUE!</v>
      </c>
      <c r="I91" s="2"/>
    </row>
    <row r="92" spans="1:9" x14ac:dyDescent="0.2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7" t="str">
        <f>VLOOKUP(orders[[#This Row],[customer_id]],customers[],2,FALSE)</f>
        <v>mike</v>
      </c>
      <c r="G92" s="2"/>
      <c r="H92" s="7" t="e">
        <f>_xlfn.XLOOKUP(orders[[#This Row],[product_id]],products[],7,,0)</f>
        <v>#VALUE!</v>
      </c>
      <c r="I92" s="2"/>
    </row>
    <row r="93" spans="1:9" x14ac:dyDescent="0.2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7" t="str">
        <f>VLOOKUP(orders[[#This Row],[customer_id]],customers[],2,FALSE)</f>
        <v>lisa</v>
      </c>
      <c r="G93" s="2"/>
      <c r="H93" s="7" t="e">
        <f>_xlfn.XLOOKUP(orders[[#This Row],[product_id]],products[],7,,0)</f>
        <v>#VALUE!</v>
      </c>
      <c r="I93" s="2"/>
    </row>
    <row r="94" spans="1:9" x14ac:dyDescent="0.25">
      <c r="A94" s="2">
        <v>1573</v>
      </c>
      <c r="B94" s="1">
        <v>44976</v>
      </c>
      <c r="C94" s="2">
        <v>19</v>
      </c>
      <c r="D94" s="2">
        <v>646</v>
      </c>
      <c r="E94" s="5" t="s">
        <v>27</v>
      </c>
      <c r="F94" s="7" t="str">
        <f>VLOOKUP(orders[[#This Row],[customer_id]],customers[],2,FALSE)</f>
        <v>ahmed</v>
      </c>
      <c r="G94" s="2"/>
      <c r="H94" s="7" t="e">
        <f>_xlfn.XLOOKUP(orders[[#This Row],[product_id]],products[],7,,0)</f>
        <v>#VALUE!</v>
      </c>
      <c r="I94" s="2"/>
    </row>
    <row r="95" spans="1:9" x14ac:dyDescent="0.2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7" t="str">
        <f>VLOOKUP(orders[[#This Row],[customer_id]],customers[],2,FALSE)</f>
        <v>tim</v>
      </c>
      <c r="G95" s="2"/>
      <c r="H95" s="7" t="e">
        <f>_xlfn.XLOOKUP(orders[[#This Row],[product_id]],products[],7,,0)</f>
        <v>#VALUE!</v>
      </c>
      <c r="I95" s="2"/>
    </row>
    <row r="96" spans="1:9" x14ac:dyDescent="0.2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7" t="str">
        <f>VLOOKUP(orders[[#This Row],[customer_id]],customers[],2,FALSE)</f>
        <v>anthony</v>
      </c>
      <c r="G96" s="2"/>
      <c r="H96" s="7" t="e">
        <f>_xlfn.XLOOKUP(orders[[#This Row],[product_id]],products[],7,,0)</f>
        <v>#VALUE!</v>
      </c>
      <c r="I96" s="2"/>
    </row>
    <row r="97" spans="1:9" x14ac:dyDescent="0.2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7" t="str">
        <f>VLOOKUP(orders[[#This Row],[customer_id]],customers[],2,FALSE)</f>
        <v>ravi</v>
      </c>
      <c r="G97" s="2"/>
      <c r="H97" s="7" t="e">
        <f>_xlfn.XLOOKUP(orders[[#This Row],[product_id]],products[],7,,0)</f>
        <v>#VALUE!</v>
      </c>
      <c r="I97" s="2"/>
    </row>
    <row r="98" spans="1:9" x14ac:dyDescent="0.2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7" t="str">
        <f>VLOOKUP(orders[[#This Row],[customer_id]],customers[],2,FALSE)</f>
        <v>mike</v>
      </c>
      <c r="G98" s="2"/>
      <c r="H98" s="7" t="e">
        <f>_xlfn.XLOOKUP(orders[[#This Row],[product_id]],products[],7,,0)</f>
        <v>#VALUE!</v>
      </c>
      <c r="I98" s="2"/>
    </row>
    <row r="99" spans="1:9" x14ac:dyDescent="0.25">
      <c r="A99" s="2">
        <v>1584</v>
      </c>
      <c r="B99" s="1">
        <v>44977</v>
      </c>
      <c r="C99" s="2">
        <v>21</v>
      </c>
      <c r="D99" s="2">
        <v>651</v>
      </c>
      <c r="E99" s="5" t="s">
        <v>27</v>
      </c>
      <c r="F99" s="7" t="str">
        <f>VLOOKUP(orders[[#This Row],[customer_id]],customers[],2,FALSE)</f>
        <v>lisa</v>
      </c>
      <c r="G99" s="2"/>
      <c r="H99" s="7" t="e">
        <f>_xlfn.XLOOKUP(orders[[#This Row],[product_id]],products[],7,,0)</f>
        <v>#VALUE!</v>
      </c>
      <c r="I99" s="2"/>
    </row>
    <row r="100" spans="1:9" x14ac:dyDescent="0.25">
      <c r="A100" s="2">
        <v>1587</v>
      </c>
      <c r="B100" s="1">
        <v>44977</v>
      </c>
      <c r="C100" s="2">
        <v>11</v>
      </c>
      <c r="D100" s="2">
        <v>804</v>
      </c>
      <c r="E100" s="4">
        <v>8</v>
      </c>
      <c r="F100" s="7" t="str">
        <f>VLOOKUP(orders[[#This Row],[customer_id]],customers[],2,FALSE)</f>
        <v>anthony</v>
      </c>
      <c r="G100" s="2"/>
      <c r="H100" s="7" t="e">
        <f>_xlfn.XLOOKUP(orders[[#This Row],[product_id]],products[],7,,0)</f>
        <v>#VALUE!</v>
      </c>
      <c r="I100" s="2"/>
    </row>
    <row r="101" spans="1:9" x14ac:dyDescent="0.2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7" t="str">
        <f>VLOOKUP(orders[[#This Row],[customer_id]],customers[],2,FALSE)</f>
        <v>john</v>
      </c>
      <c r="G101" s="2"/>
      <c r="H101" s="7" t="e">
        <f>_xlfn.XLOOKUP(orders[[#This Row],[product_id]],products[],7,,0)</f>
        <v>#VALUE!</v>
      </c>
      <c r="I101" s="2"/>
    </row>
    <row r="102" spans="1:9" x14ac:dyDescent="0.25">
      <c r="A102"/>
      <c r="B102"/>
      <c r="C102"/>
      <c r="D102"/>
    </row>
    <row r="103" spans="1:9" x14ac:dyDescent="0.25">
      <c r="A103"/>
      <c r="B103"/>
      <c r="C103"/>
      <c r="D103"/>
    </row>
    <row r="104" spans="1:9" x14ac:dyDescent="0.25">
      <c r="A104"/>
      <c r="B104"/>
      <c r="C104"/>
      <c r="D104"/>
    </row>
    <row r="105" spans="1:9" x14ac:dyDescent="0.25">
      <c r="A105"/>
      <c r="B105"/>
      <c r="C105"/>
      <c r="D105"/>
    </row>
    <row r="106" spans="1:9" x14ac:dyDescent="0.25">
      <c r="A106"/>
      <c r="B106"/>
      <c r="C106"/>
      <c r="D10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A2" sqref="A2"/>
    </sheetView>
  </sheetViews>
  <sheetFormatPr defaultRowHeight="15" x14ac:dyDescent="0.25"/>
  <cols>
    <col min="1" max="1" width="13.42578125" style="2" customWidth="1"/>
    <col min="2" max="2" width="17.140625" customWidth="1"/>
    <col min="3" max="3" width="16.28515625" bestFit="1" customWidth="1"/>
    <col min="4" max="4" width="13.28515625" customWidth="1"/>
    <col min="5" max="5" width="9.5703125" customWidth="1"/>
    <col min="7" max="7" width="18.5703125" style="2" customWidth="1"/>
    <col min="8" max="8" width="11.140625" bestFit="1" customWidth="1"/>
  </cols>
  <sheetData>
    <row r="1" spans="1:7" x14ac:dyDescent="0.25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26</v>
      </c>
    </row>
    <row r="2" spans="1:7" x14ac:dyDescent="0.25">
      <c r="A2" s="2">
        <v>646</v>
      </c>
      <c r="B2" t="s">
        <v>28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25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25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25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25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25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25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25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25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25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25">
      <c r="A12" s="2">
        <v>797</v>
      </c>
      <c r="B12" t="s">
        <v>29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25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25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25">
      <c r="A15" s="2">
        <v>739</v>
      </c>
      <c r="B15" t="s">
        <v>30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25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5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5">
      <c r="A18" s="2">
        <v>600</v>
      </c>
      <c r="B18" t="s">
        <v>31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5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5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5">
      <c r="A21" s="2">
        <v>484</v>
      </c>
      <c r="B21" t="s">
        <v>32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8" priority="3"/>
    <cfRule type="duplicateValues" dxfId="7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1" sqref="B1"/>
    </sheetView>
  </sheetViews>
  <sheetFormatPr defaultRowHeight="15" x14ac:dyDescent="0.25"/>
  <cols>
    <col min="1" max="1" width="17.28515625" style="2" customWidth="1"/>
    <col min="2" max="2" width="13.42578125" customWidth="1"/>
  </cols>
  <sheetData>
    <row r="1" spans="1:2" x14ac:dyDescent="0.25">
      <c r="A1" s="2" t="s">
        <v>2</v>
      </c>
      <c r="B1" t="s">
        <v>25</v>
      </c>
    </row>
    <row r="2" spans="1:2" x14ac:dyDescent="0.25">
      <c r="A2" s="2">
        <v>34</v>
      </c>
      <c r="B2" s="6" t="s">
        <v>33</v>
      </c>
    </row>
    <row r="3" spans="1:2" x14ac:dyDescent="0.25">
      <c r="A3" s="2">
        <v>29</v>
      </c>
      <c r="B3" s="6" t="s">
        <v>34</v>
      </c>
    </row>
    <row r="4" spans="1:2" x14ac:dyDescent="0.25">
      <c r="A4" s="2">
        <v>79</v>
      </c>
      <c r="B4" s="6" t="s">
        <v>35</v>
      </c>
    </row>
    <row r="5" spans="1:2" x14ac:dyDescent="0.25">
      <c r="A5" s="2">
        <v>14</v>
      </c>
      <c r="B5" s="6" t="s">
        <v>36</v>
      </c>
    </row>
    <row r="6" spans="1:2" x14ac:dyDescent="0.25">
      <c r="A6" s="2">
        <v>21</v>
      </c>
      <c r="B6" s="6" t="s">
        <v>37</v>
      </c>
    </row>
    <row r="7" spans="1:2" x14ac:dyDescent="0.25">
      <c r="A7" s="2">
        <v>19</v>
      </c>
      <c r="B7" s="6" t="s">
        <v>38</v>
      </c>
    </row>
    <row r="8" spans="1:2" x14ac:dyDescent="0.25">
      <c r="A8" s="2">
        <v>35</v>
      </c>
      <c r="B8" s="6" t="s">
        <v>39</v>
      </c>
    </row>
    <row r="9" spans="1:2" x14ac:dyDescent="0.25">
      <c r="A9" s="2">
        <v>50</v>
      </c>
      <c r="B9" s="6" t="s">
        <v>40</v>
      </c>
    </row>
    <row r="10" spans="1:2" x14ac:dyDescent="0.25">
      <c r="A10" s="2">
        <v>35</v>
      </c>
      <c r="B10" s="6" t="s">
        <v>41</v>
      </c>
    </row>
    <row r="11" spans="1:2" x14ac:dyDescent="0.25">
      <c r="A11" s="2">
        <v>11</v>
      </c>
      <c r="B11" s="6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User</cp:lastModifiedBy>
  <cp:revision/>
  <dcterms:created xsi:type="dcterms:W3CDTF">2023-03-21T06:16:01Z</dcterms:created>
  <dcterms:modified xsi:type="dcterms:W3CDTF">2023-06-03T01:00:45Z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