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a Planet" sheetId="1" r:id="rId4"/>
  </sheets>
  <definedNames/>
  <calcPr/>
</workbook>
</file>

<file path=xl/sharedStrings.xml><?xml version="1.0" encoding="utf-8"?>
<sst xmlns="http://schemas.openxmlformats.org/spreadsheetml/2006/main" count="318" uniqueCount="233">
  <si>
    <t xml:space="preserve"> </t>
  </si>
  <si>
    <t>Expanded Text Ads</t>
  </si>
  <si>
    <t>Please  replace with copy from this column</t>
  </si>
  <si>
    <t>http://www.mediaplanet.tv/</t>
  </si>
  <si>
    <t>Media Solutions</t>
  </si>
  <si>
    <t xml:space="preserve">media solutions
</t>
  </si>
  <si>
    <t xml:space="preserve">digital media solutions
</t>
  </si>
  <si>
    <t>Media Solutions Company</t>
  </si>
  <si>
    <t xml:space="preserve">internet marketing solution
</t>
  </si>
  <si>
    <t>Driven to Deliver Results</t>
  </si>
  <si>
    <t xml:space="preserve">online media solutions
</t>
  </si>
  <si>
    <t>Contact Us Today</t>
  </si>
  <si>
    <t xml:space="preserve">social media marketing solutions
</t>
  </si>
  <si>
    <t>Providing Video Production, Branding &amp; Social Media Marketing Solutions at Affordable Cost</t>
  </si>
  <si>
    <t xml:space="preserve">Providing A Wide Range of Cost Effective Media &amp; Marketing Solutions </t>
  </si>
  <si>
    <t>digital solution media</t>
  </si>
  <si>
    <t>Achieve All Your Advertising Goals, Speak With Our Local Experts, Get in Touch Today</t>
  </si>
  <si>
    <t xml:space="preserve">online media services
</t>
  </si>
  <si>
    <t>social media advertisement</t>
  </si>
  <si>
    <t>advertising company</t>
  </si>
  <si>
    <t xml:space="preserve">Digital Media Solutions
</t>
  </si>
  <si>
    <t>display advertising</t>
  </si>
  <si>
    <t>Highly Personalized Services</t>
  </si>
  <si>
    <t>media company</t>
  </si>
  <si>
    <t>Call Us Now</t>
  </si>
  <si>
    <t xml:space="preserve">local area marketing
</t>
  </si>
  <si>
    <t xml:space="preserve">We're Offering Comprehensive, Cost Effective &amp; Innovative Media Solutions. </t>
  </si>
  <si>
    <t xml:space="preserve">digital marketing campaign
</t>
  </si>
  <si>
    <t>Nothing is Out of Reach. Our Team Can Design &amp; Print Advertising Media. Get in Touch Now!</t>
  </si>
  <si>
    <t xml:space="preserve">promotional advertising
</t>
  </si>
  <si>
    <t xml:space="preserve">retail media
</t>
  </si>
  <si>
    <t>Media Planet</t>
  </si>
  <si>
    <t xml:space="preserve">retail advertising
</t>
  </si>
  <si>
    <t xml:space="preserve">full service media agency
</t>
  </si>
  <si>
    <t>Visit Us Today</t>
  </si>
  <si>
    <t>advertising solutions</t>
  </si>
  <si>
    <t>FInd the Right Advertising Solution for Your Brand. Get In Touch And Let Our Team Help You</t>
  </si>
  <si>
    <t>media solutions</t>
  </si>
  <si>
    <t>Our Team Can Find the Right Online Advertising Solution For You. Get In Touch Now!</t>
  </si>
  <si>
    <t>Our Team Can Find the Right Advertising Solution For You. Get In Touch Now!</t>
  </si>
  <si>
    <t>strategic media</t>
  </si>
  <si>
    <t>Billboards</t>
  </si>
  <si>
    <t xml:space="preserve">billboard advertising
</t>
  </si>
  <si>
    <t xml:space="preserve">outdoor media advertising
</t>
  </si>
  <si>
    <t>Billboard Advertising Solution</t>
  </si>
  <si>
    <t xml:space="preserve">highway billboard
</t>
  </si>
  <si>
    <t>freeway billboard</t>
  </si>
  <si>
    <t>Contact Us Now</t>
  </si>
  <si>
    <t xml:space="preserve">freeway billboard advertising
</t>
  </si>
  <si>
    <t>We're Providing You the Top Outdoor Advertising Services at Affordable Pricing. Call Us Today</t>
  </si>
  <si>
    <t>We're Providing You the Best Outdoor Advertising Services at Affordable Pricing. Call Us Today</t>
  </si>
  <si>
    <t>highway billboard advertising</t>
  </si>
  <si>
    <t>Achieve All Your Advertising Goals, Speak With Our Local Experts, Get in Touch Today!</t>
  </si>
  <si>
    <t>furniture billboards</t>
  </si>
  <si>
    <t>http://www.mediaplanet.tv/billboards/</t>
  </si>
  <si>
    <t xml:space="preserve">billboard advertising companies
</t>
  </si>
  <si>
    <t xml:space="preserve">outdoor advertising
</t>
  </si>
  <si>
    <t xml:space="preserve">Freeway Billboard Advertising
</t>
  </si>
  <si>
    <t>out of home advertising</t>
  </si>
  <si>
    <t xml:space="preserve">out of home media
</t>
  </si>
  <si>
    <t>Call Us Today</t>
  </si>
  <si>
    <t>street furniture marketing</t>
  </si>
  <si>
    <t>Outsource Your Outdoor Advertising Project &amp; Get It Quickly Done with Media Planet.</t>
  </si>
  <si>
    <t>billboard media</t>
  </si>
  <si>
    <t>Let Our Team Of Experts Create Your Ideal Billboard. Call Our Team To Get Started!</t>
  </si>
  <si>
    <t>Media Plannet</t>
  </si>
  <si>
    <t>Billboard Advertising Services</t>
  </si>
  <si>
    <t>Visit Us Now</t>
  </si>
  <si>
    <t>We're Providing You the Top Outdoor Advertising Services at Affordable Pricing.</t>
  </si>
  <si>
    <t>We're Providing You the Best Outdoor Advertising Services at Affordable Pricing.</t>
  </si>
  <si>
    <t>To Reach Your Target Audience at Preferred Locations. Contact Us Today!</t>
  </si>
  <si>
    <t xml:space="preserve">Press &amp; Magazine Advertisement </t>
  </si>
  <si>
    <t xml:space="preserve">press advertisement
</t>
  </si>
  <si>
    <t>magazine advertising</t>
  </si>
  <si>
    <t>Press Advertisement Services</t>
  </si>
  <si>
    <t>newspapers ads</t>
  </si>
  <si>
    <t>Affordable Pricing</t>
  </si>
  <si>
    <t>newspaper advertising</t>
  </si>
  <si>
    <t>Get In Touch With Us</t>
  </si>
  <si>
    <t>press media advertising</t>
  </si>
  <si>
    <t>Media Planet Can Provide You with Cost Effective, Innovative Press Advertisement Solutions</t>
  </si>
  <si>
    <t>We're Dealing in Digital Marketing &amp; Press Advertisement Solutions. Contact Us Now</t>
  </si>
  <si>
    <t>local magazine advertising</t>
  </si>
  <si>
    <t>http://www.mediaplanet.tv/press/</t>
  </si>
  <si>
    <t>newspaper advertisement</t>
  </si>
  <si>
    <t>magazine advertisement</t>
  </si>
  <si>
    <t>Magazine Advertising Services</t>
  </si>
  <si>
    <t>Press Media Marketing</t>
  </si>
  <si>
    <t>Are You Looking For Press Advertisement For Your Business? Get in Touch With Us Today</t>
  </si>
  <si>
    <t>Offering Full-Service Advertising Agency with High Experience in Print &amp; Electronic Media</t>
  </si>
  <si>
    <t>Media Planet can Find Your Media &amp; Press Advertisement Solutions at Affordable Cost</t>
  </si>
  <si>
    <t>Let Us Help Reach Target Audience at Preferred Press &amp; Magazine Publications. Call Us</t>
  </si>
  <si>
    <t>Radio Advertisement</t>
  </si>
  <si>
    <t>radio advertisement</t>
  </si>
  <si>
    <t>fm radio advertising</t>
  </si>
  <si>
    <t>Radio Advertisement Solutions</t>
  </si>
  <si>
    <t>fm advertising</t>
  </si>
  <si>
    <t>radio station advertising</t>
  </si>
  <si>
    <t xml:space="preserve">local radio advertising
</t>
  </si>
  <si>
    <t>Are You Looking For Top Radio Advertising Services Within Your Market Budget? Call Us</t>
  </si>
  <si>
    <t xml:space="preserve">radio advertising companies
</t>
  </si>
  <si>
    <t>We're Offering Personalised High Quality TV Commercial &amp; Radio Advertising Services.</t>
  </si>
  <si>
    <t xml:space="preserve">radio ad production
</t>
  </si>
  <si>
    <t>http://www.mediaplanet.tv/radio/</t>
  </si>
  <si>
    <t>Radio Advertisement Services</t>
  </si>
  <si>
    <t>Get Your Brand On Air</t>
  </si>
  <si>
    <t>Outsource Your Radio Advertising Project, Done Quickly and Professionally By Media Planet</t>
  </si>
  <si>
    <t>We're Providing You FM Ad Production Services at Affordable Pricing. Contact Us Now!</t>
  </si>
  <si>
    <t>Enhance Your Business Products &amp; Services By Advertising It On Radio Broadcasting.</t>
  </si>
  <si>
    <t>We Can Advertise Your Business On the Same Wavelength as Your Audience. Enquire Today</t>
  </si>
  <si>
    <t>Television Advertisement</t>
  </si>
  <si>
    <t>television advertisement</t>
  </si>
  <si>
    <t xml:space="preserve">television commercial advertising
</t>
  </si>
  <si>
    <t>Tv Advertisement Solutions</t>
  </si>
  <si>
    <t xml:space="preserve">tv media advertising
</t>
  </si>
  <si>
    <t>tv advertising australia</t>
  </si>
  <si>
    <t>tv advertising marketing</t>
  </si>
  <si>
    <t>Media Planet Offer High Quality TV Commercial &amp; Radio Advertising Solutions. Call Today</t>
  </si>
  <si>
    <t>television advertising</t>
  </si>
  <si>
    <t>Outsource Your Tv Advertising Project &amp; Get It Done Professionaly. Call Now!</t>
  </si>
  <si>
    <t xml:space="preserve">television advertising services
</t>
  </si>
  <si>
    <t>http://www.mediaplanet.tv/television/</t>
  </si>
  <si>
    <t xml:space="preserve">cable tv advertising
</t>
  </si>
  <si>
    <t>tv advertisement</t>
  </si>
  <si>
    <t>Tv Advertisement Services</t>
  </si>
  <si>
    <t>Driven To Deliver Results</t>
  </si>
  <si>
    <t>Enhance Your Business Products &amp; Services By Advertising It With Media Planet</t>
  </si>
  <si>
    <t>We Make Your Commercial Ideas A Reality. We Have Solutions For Every Budget!</t>
  </si>
  <si>
    <t>Outsource Your Tv Advertising Project &amp; Get It Quickly Done &amp; Delivered Remotely.</t>
  </si>
  <si>
    <t>Let The Media Planet Experts Enhance Your Business Products &amp; Services. Enquire Today</t>
  </si>
  <si>
    <t>Transit Advertisement</t>
  </si>
  <si>
    <t xml:space="preserve">transit advertisement
</t>
  </si>
  <si>
    <t xml:space="preserve">bus advertising
</t>
  </si>
  <si>
    <t>Transit Advertisement Services</t>
  </si>
  <si>
    <t xml:space="preserve">bus stop advertising
</t>
  </si>
  <si>
    <t>transit media advertising</t>
  </si>
  <si>
    <t xml:space="preserve">outdoor and transit advertising
</t>
  </si>
  <si>
    <t xml:space="preserve">We Provide Vehicle Advertising to Effectively Increase The Reach To Your Audience </t>
  </si>
  <si>
    <t>taxi advertisement</t>
  </si>
  <si>
    <t>Get Thousands of Impressions For Your Business Via Moving Billboards. Call Today</t>
  </si>
  <si>
    <t xml:space="preserve">rail advertisement
</t>
  </si>
  <si>
    <t>https://www.mediaplanet.tv/transit/</t>
  </si>
  <si>
    <t xml:space="preserve">light rail transit
</t>
  </si>
  <si>
    <t xml:space="preserve">transit airport
</t>
  </si>
  <si>
    <t>Transit Advertisement Solution</t>
  </si>
  <si>
    <t xml:space="preserve">travel target audience
</t>
  </si>
  <si>
    <t>airport advertisement</t>
  </si>
  <si>
    <t>We're Specialised In Competitive Prices For Transportation Branding &amp; Vehicle Advertising</t>
  </si>
  <si>
    <t>Our Team of Experts Can Design, Print &amp; Install Your Advertising Media Ideas. Get In Touch</t>
  </si>
  <si>
    <t>Transit Media Advertisement</t>
  </si>
  <si>
    <t>Do You Want To Increase Your Brand Awareness Through Transit Advertisement? Contact Us Now</t>
  </si>
  <si>
    <t>Beat the Competition with High Impact Ads that Consumers Cannot Forget! Call the Experts!</t>
  </si>
  <si>
    <t>Cinema Advertising</t>
  </si>
  <si>
    <t xml:space="preserve">cinema advertising
</t>
  </si>
  <si>
    <t xml:space="preserve">cinema advertising australia
</t>
  </si>
  <si>
    <t>Cinema Advertisement Services</t>
  </si>
  <si>
    <t xml:space="preserve">cinema ads
</t>
  </si>
  <si>
    <t>cinema advertising companies</t>
  </si>
  <si>
    <t>screen advertisement</t>
  </si>
  <si>
    <t>Let Media Planet Enhance Your Products &amp; Services By Advertising It On a Big Screen.</t>
  </si>
  <si>
    <t>We're Offering High Quality, Personalised Cinema Advertising Services For All Budgets</t>
  </si>
  <si>
    <t>http://www.mediaplanet.tv/cinema/</t>
  </si>
  <si>
    <t>Cinema Advertisement Company</t>
  </si>
  <si>
    <t>Outsource Your Cinema Advertisement Project with Competitve Pricing and Expert Service</t>
  </si>
  <si>
    <t>Media Planet Can Make Your Commercial Ideas A Reality. Contact Us Now!</t>
  </si>
  <si>
    <t>Let TV Broadcasting Enhance Your Products &amp; Services. Contact the Media Planet Team Today</t>
  </si>
  <si>
    <t>Let Cinema Enhance Your Products &amp; Services. Contact the Media Planet Team Today</t>
  </si>
  <si>
    <t>Nothing is Out of Reach. Our Team Can Design &amp; Install Advertising Media. Call Now!</t>
  </si>
  <si>
    <t>Shopping centre media</t>
  </si>
  <si>
    <t>shopping centre media</t>
  </si>
  <si>
    <t xml:space="preserve">atrium banners
</t>
  </si>
  <si>
    <t>Shopping Mall Advertisement</t>
  </si>
  <si>
    <t xml:space="preserve">lift wraps
</t>
  </si>
  <si>
    <t>shopping mall advertising</t>
  </si>
  <si>
    <t xml:space="preserve">shopping center advertisement
</t>
  </si>
  <si>
    <t>Media Planet Experts can Design, Print, Install Shopping Mall Banners, Posters &amp; Hoardings</t>
  </si>
  <si>
    <t>Media Planet Provides Large Format Media Solutions in over 1600 Shopping Centres</t>
  </si>
  <si>
    <t>floor decals</t>
  </si>
  <si>
    <t>Contact Media Planet Today to Discuss All Your Shopping Centre Advertising Requirements!</t>
  </si>
  <si>
    <t>http://www.mediaplanet.tv/media-solutions/shop/</t>
  </si>
  <si>
    <t>shopping centre advertising</t>
  </si>
  <si>
    <t>mall advertising</t>
  </si>
  <si>
    <t>Shopping Centre Media Services</t>
  </si>
  <si>
    <t xml:space="preserve">mall media </t>
  </si>
  <si>
    <t>Media Planet Can Transform Retail Space with Printed Indoor Shopping Centre Advertising</t>
  </si>
  <si>
    <t>Media Planet is Australia's Largest Retail Media Network with 1600+ Shopping Centres Nationally</t>
  </si>
  <si>
    <t>Nothing is Out of Reach. Let the Media Planet Team Find the Solution For Your Business</t>
  </si>
  <si>
    <t>Experts Advice</t>
  </si>
  <si>
    <t>From Shop Hoardings to POS Displays, Floor &amp; Window Graphics, We Know What Works Well!</t>
  </si>
  <si>
    <t>The Retail Media Specialists. Over 1600+ Shopping Centres. Multiple Formats To Engage Shoppers</t>
  </si>
  <si>
    <t>Allow the Media Planet Experts to Handle All Your Shopping Centre Advertising Requirements</t>
  </si>
  <si>
    <t xml:space="preserve">Media Production </t>
  </si>
  <si>
    <t>Media Production Services</t>
  </si>
  <si>
    <t>media production services</t>
  </si>
  <si>
    <t xml:space="preserve">commercial video production services
</t>
  </si>
  <si>
    <t>media production company</t>
  </si>
  <si>
    <t>Media Planet Offer Full Service Video Production Services With Graphic Designing Solutions</t>
  </si>
  <si>
    <t>Media Planet Offers Complete Media Production &amp; Installation Services For All Media Formats</t>
  </si>
  <si>
    <t>media production</t>
  </si>
  <si>
    <t>Media Planet Will Find the Right Online Advertising Solution For You Within Your Budget</t>
  </si>
  <si>
    <t>Media Planet Will Find the Right Advertising Solution For You Within Your Budget</t>
  </si>
  <si>
    <t xml:space="preserve">production services
</t>
  </si>
  <si>
    <t>https://www.mediaplanet.tv/print-production/</t>
  </si>
  <si>
    <t>Media Production Company</t>
  </si>
  <si>
    <t>Providing Media Production, Branding &amp; All Marketing Solutions at Affordable Cost</t>
  </si>
  <si>
    <t>Contact the Media Planet Experts Today to Discuss All Your Production Requirements</t>
  </si>
  <si>
    <t>Media Planet have Specialist Knowledge in All Online &amp; Offline Production Area</t>
  </si>
  <si>
    <t>Nothing is Out of Reach. Our Team Can Design, Print &amp; Install Advertising Media. Call Now!</t>
  </si>
  <si>
    <t>Brand</t>
  </si>
  <si>
    <t xml:space="preserve">media planet
</t>
  </si>
  <si>
    <t>Our Experts Can Enhance Your Business Products &amp; Services By Advertising It Online.</t>
  </si>
  <si>
    <t>We’ll Find the Right Online Advertising Solution For You. Contact Media Planet Today</t>
  </si>
  <si>
    <t>We Offer Companies the Opportunity to Advertise on Billboards With Our Personalised Service</t>
  </si>
  <si>
    <t>Innovative Media Solutions for Retail, Out-OF-Home, Transit and all Broadcast Media Formats</t>
  </si>
  <si>
    <t>To Reach Your Target Audience at Preferred Locations Let Our Experts Find the Solution</t>
  </si>
  <si>
    <t>Media Planet has the Solution for Your Businesss Through TV Broadcast Advertising</t>
  </si>
  <si>
    <t>Media Planet has the Solution for Your Businesss Through Cinema Advertising</t>
  </si>
  <si>
    <t xml:space="preserve">Nothing is Out of Reach for Your Advertising With Our Team Who Are Driven to Deliver Results </t>
  </si>
  <si>
    <t>Competitor</t>
  </si>
  <si>
    <t>https://oohmedia.com.au/</t>
  </si>
  <si>
    <t>http://valmorganoutdoor.com/</t>
  </si>
  <si>
    <t>https://www.shoppermedia.com.au/</t>
  </si>
  <si>
    <t>With Our Full Service Media Solutions, Media Planet is Driven to Deliver Results. Call Now</t>
  </si>
  <si>
    <t>https://www.westfield.com.au/</t>
  </si>
  <si>
    <t>We’ll Find the Right Online Advertising Solution For You and Deliver the Results you Want</t>
  </si>
  <si>
    <t>https://www.jll.com.au/</t>
  </si>
  <si>
    <t>https://www.jcdecaux.com.au</t>
  </si>
  <si>
    <t>https://www.anyspaces.com</t>
  </si>
  <si>
    <t>https://www.stockland.com.au/</t>
  </si>
  <si>
    <t>http://www.claudeoutdoor.com.au/</t>
  </si>
  <si>
    <t>https://www.vicinity.com.au/</t>
  </si>
  <si>
    <t>Let us find the Solution to Your Billboard Advertisement Enquiries. Call Media Planet Team</t>
  </si>
  <si>
    <t>Media Planet can Help You Reach Your Target Audience with Our Personalised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</si>
</sst>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b/>
      <sz val="16.0"/>
      <color rgb="FF000000"/>
      <name val="Calibri"/>
    </font>
    <font>
      <color theme="1"/>
      <name val="Arial"/>
    </font>
    <font>
      <b/>
      <sz val="12.0"/>
      <color theme="1"/>
      <name val="Arial"/>
    </font>
    <font>
      <u/>
      <color rgb="FF1155CC"/>
      <name val="Arial"/>
    </font>
    <font>
      <b/>
      <color theme="1"/>
      <name val="Arial"/>
    </font>
    <font>
      <sz val="10.0"/>
      <color rgb="FF202124"/>
      <name val="Arial"/>
    </font>
    <font>
      <u/>
      <color rgb="FF0000FF"/>
    </font>
    <font>
      <sz val="11.0"/>
      <color theme="1"/>
      <name val="Calibri"/>
    </font>
    <font>
      <b/>
      <sz val="9.0"/>
      <color theme="1"/>
      <name val="Roboto"/>
    </font>
    <font>
      <color rgb="FF202124"/>
      <name val="Arial"/>
    </font>
    <font>
      <sz val="10.0"/>
      <color rgb="FF000000"/>
      <name val="Calibri"/>
    </font>
    <font>
      <u/>
      <color rgb="FF1155CC"/>
      <name val="Arial"/>
    </font>
    <font>
      <b/>
      <color rgb="FF000000"/>
      <name val="Arial"/>
    </font>
    <font>
      <sz val="11.0"/>
      <color rgb="FF000000"/>
      <name val="Calibri"/>
    </font>
    <font>
      <sz val="10.0"/>
      <color rgb="FF202124"/>
      <name val="Roboto"/>
    </font>
    <font>
      <sz val="9.0"/>
      <color rgb="FF202124"/>
      <name val="Roboto"/>
    </font>
    <font>
      <u/>
      <color rgb="FF1155CC"/>
      <name val="Arial"/>
    </font>
    <font>
      <u/>
      <color rgb="FF1155CC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CFCFC"/>
        <bgColor rgb="FFFCFCFC"/>
      </patternFill>
    </fill>
    <fill>
      <patternFill patternType="solid">
        <fgColor rgb="FFC9DAF8"/>
        <bgColor rgb="FFC9DAF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horizontal="center" vertical="bottom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3" fontId="2" numFmtId="0" xfId="0" applyFont="1"/>
    <xf borderId="0" fillId="4" fontId="5" numFmtId="0" xfId="0" applyAlignment="1" applyFill="1" applyFont="1">
      <alignment readingOrder="0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2" fontId="5" numFmtId="0" xfId="0" applyAlignment="1" applyFont="1">
      <alignment readingOrder="0" vertical="bottom"/>
    </xf>
    <xf borderId="0" fillId="0" fontId="2" numFmtId="0" xfId="0" applyFont="1"/>
    <xf borderId="0" fillId="0" fontId="6" numFmtId="0" xfId="0" applyAlignment="1" applyFont="1">
      <alignment horizontal="left" readingOrder="0" shrinkToFit="0" wrapText="0"/>
    </xf>
    <xf borderId="0" fillId="0" fontId="7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2" fillId="0" fontId="2" numFmtId="0" xfId="0" applyAlignment="1" applyBorder="1" applyFont="1">
      <alignment readingOrder="0" vertical="bottom"/>
    </xf>
    <xf borderId="0" fillId="0" fontId="8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0" fillId="5" fontId="2" numFmtId="0" xfId="0" applyAlignment="1" applyFill="1" applyFont="1">
      <alignment readingOrder="0" vertical="bottom"/>
    </xf>
    <xf borderId="0" fillId="3" fontId="2" numFmtId="0" xfId="0" applyAlignment="1" applyFont="1">
      <alignment readingOrder="0" vertical="bottom"/>
    </xf>
    <xf borderId="0" fillId="0" fontId="9" numFmtId="0" xfId="0" applyAlignment="1" applyFont="1">
      <alignment readingOrder="0" shrinkToFit="0" wrapText="0"/>
    </xf>
    <xf borderId="0" fillId="5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shrinkToFit="0" vertical="bottom" wrapText="0"/>
    </xf>
    <xf borderId="0" fillId="6" fontId="2" numFmtId="0" xfId="0" applyAlignment="1" applyFill="1" applyFont="1">
      <alignment readingOrder="0" vertical="bottom"/>
    </xf>
    <xf borderId="0" fillId="4" fontId="5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4" fontId="5" numFmtId="0" xfId="0" applyAlignment="1" applyFont="1">
      <alignment vertical="bottom"/>
    </xf>
    <xf borderId="0" fillId="0" fontId="10" numFmtId="0" xfId="0" applyAlignment="1" applyFont="1">
      <alignment shrinkToFit="0" vertical="bottom" wrapText="0"/>
    </xf>
    <xf borderId="3" fillId="2" fontId="5" numFmtId="0" xfId="0" applyAlignment="1" applyBorder="1" applyFont="1">
      <alignment vertical="bottom"/>
    </xf>
    <xf borderId="0" fillId="0" fontId="10" numFmtId="0" xfId="0" applyAlignment="1" applyFont="1">
      <alignment readingOrder="0" vertical="bottom"/>
    </xf>
    <xf borderId="4" fillId="0" fontId="2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3" fillId="2" fontId="5" numFmtId="0" xfId="0" applyAlignment="1" applyBorder="1" applyFont="1">
      <alignment vertical="bottom"/>
    </xf>
    <xf borderId="0" fillId="0" fontId="10" numFmtId="0" xfId="0" applyAlignment="1" applyFont="1">
      <alignment readingOrder="0" shrinkToFit="0" vertical="bottom" wrapText="0"/>
    </xf>
    <xf borderId="0" fillId="2" fontId="5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7" fontId="5" numFmtId="0" xfId="0" applyAlignment="1" applyFill="1" applyFont="1">
      <alignment vertical="bottom"/>
    </xf>
    <xf borderId="3" fillId="2" fontId="5" numFmtId="0" xfId="0" applyAlignment="1" applyBorder="1" applyFont="1">
      <alignment readingOrder="0" vertical="bottom"/>
    </xf>
    <xf borderId="2" fillId="0" fontId="2" numFmtId="0" xfId="0" applyAlignment="1" applyBorder="1" applyFont="1">
      <alignment vertical="bottom"/>
    </xf>
    <xf borderId="0" fillId="0" fontId="12" numFmtId="0" xfId="0" applyAlignment="1" applyFont="1">
      <alignment readingOrder="0" vertical="bottom"/>
    </xf>
    <xf borderId="0" fillId="7" fontId="5" numFmtId="0" xfId="0" applyAlignment="1" applyFont="1">
      <alignment vertical="bottom"/>
    </xf>
    <xf borderId="3" fillId="0" fontId="2" numFmtId="0" xfId="0" applyAlignment="1" applyBorder="1" applyFont="1">
      <alignment readingOrder="0" vertical="bottom"/>
    </xf>
    <xf borderId="0" fillId="4" fontId="13" numFmtId="0" xfId="0" applyAlignment="1" applyFont="1">
      <alignment horizontal="left" readingOrder="0"/>
    </xf>
    <xf borderId="0" fillId="0" fontId="14" numFmtId="0" xfId="0" applyAlignment="1" applyFont="1">
      <alignment vertical="bottom"/>
    </xf>
    <xf borderId="0" fillId="5" fontId="2" numFmtId="0" xfId="0" applyAlignment="1" applyFont="1">
      <alignment readingOrder="0" vertical="bottom"/>
    </xf>
    <xf borderId="0" fillId="0" fontId="6" numFmtId="0" xfId="0" applyAlignment="1" applyFont="1">
      <alignment readingOrder="0" shrinkToFit="0" wrapText="0"/>
    </xf>
    <xf borderId="0" fillId="0" fontId="15" numFmtId="0" xfId="0" applyAlignment="1" applyFont="1">
      <alignment readingOrder="0" shrinkToFit="0" wrapText="0"/>
    </xf>
    <xf borderId="0" fillId="0" fontId="16" numFmtId="0" xfId="0" applyAlignment="1" applyFont="1">
      <alignment horizontal="right" shrinkToFit="0" wrapText="0"/>
    </xf>
    <xf borderId="0" fillId="0" fontId="17" numFmtId="0" xfId="0" applyAlignment="1" applyFont="1">
      <alignment vertical="bottom"/>
    </xf>
    <xf borderId="0" fillId="0" fontId="1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stockland.com.au/" TargetMode="External"/><Relationship Id="rId11" Type="http://schemas.openxmlformats.org/officeDocument/2006/relationships/hyperlink" Target="http://www.mediaplanet.tv/" TargetMode="External"/><Relationship Id="rId22" Type="http://schemas.openxmlformats.org/officeDocument/2006/relationships/hyperlink" Target="https://www.vicinity.com.au/" TargetMode="External"/><Relationship Id="rId10" Type="http://schemas.openxmlformats.org/officeDocument/2006/relationships/hyperlink" Target="https://www.mediaplanet.tv/print-production/" TargetMode="External"/><Relationship Id="rId21" Type="http://schemas.openxmlformats.org/officeDocument/2006/relationships/hyperlink" Target="http://www.claudeoutdoor.com.au/" TargetMode="External"/><Relationship Id="rId13" Type="http://schemas.openxmlformats.org/officeDocument/2006/relationships/hyperlink" Target="http://valmorganoutdoor.com/" TargetMode="External"/><Relationship Id="rId12" Type="http://schemas.openxmlformats.org/officeDocument/2006/relationships/hyperlink" Target="https://oohmedia.com.au/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://www.mediaplanet.tv/" TargetMode="External"/><Relationship Id="rId2" Type="http://schemas.openxmlformats.org/officeDocument/2006/relationships/hyperlink" Target="http://www.mediaplanet.tv/" TargetMode="External"/><Relationship Id="rId3" Type="http://schemas.openxmlformats.org/officeDocument/2006/relationships/hyperlink" Target="http://www.mediaplanet.tv/billboards/" TargetMode="External"/><Relationship Id="rId4" Type="http://schemas.openxmlformats.org/officeDocument/2006/relationships/hyperlink" Target="http://www.mediaplanet.tv/press/" TargetMode="External"/><Relationship Id="rId9" Type="http://schemas.openxmlformats.org/officeDocument/2006/relationships/hyperlink" Target="http://www.mediaplanet.tv/media-solutions/shop/" TargetMode="External"/><Relationship Id="rId15" Type="http://schemas.openxmlformats.org/officeDocument/2006/relationships/hyperlink" Target="https://www.westfield.com.au/" TargetMode="External"/><Relationship Id="rId14" Type="http://schemas.openxmlformats.org/officeDocument/2006/relationships/hyperlink" Target="https://www.shoppermedia.com.au/" TargetMode="External"/><Relationship Id="rId17" Type="http://schemas.openxmlformats.org/officeDocument/2006/relationships/hyperlink" Target="http://www.mediaplanet.tv/" TargetMode="External"/><Relationship Id="rId16" Type="http://schemas.openxmlformats.org/officeDocument/2006/relationships/hyperlink" Target="https://www.jll.com.au/" TargetMode="External"/><Relationship Id="rId5" Type="http://schemas.openxmlformats.org/officeDocument/2006/relationships/hyperlink" Target="http://www.mediaplanet.tv/radio/" TargetMode="External"/><Relationship Id="rId19" Type="http://schemas.openxmlformats.org/officeDocument/2006/relationships/hyperlink" Target="https://www.anyspaces.com/" TargetMode="External"/><Relationship Id="rId6" Type="http://schemas.openxmlformats.org/officeDocument/2006/relationships/hyperlink" Target="http://www.mediaplanet.tv/television/" TargetMode="External"/><Relationship Id="rId18" Type="http://schemas.openxmlformats.org/officeDocument/2006/relationships/hyperlink" Target="https://www.jcdecaux.com.au/" TargetMode="External"/><Relationship Id="rId7" Type="http://schemas.openxmlformats.org/officeDocument/2006/relationships/hyperlink" Target="https://www.mediaplanet.tv/transit/" TargetMode="External"/><Relationship Id="rId8" Type="http://schemas.openxmlformats.org/officeDocument/2006/relationships/hyperlink" Target="http://www.mediaplanet.tv/cinem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0"/>
    <col customWidth="1" min="3" max="3" width="85.0"/>
    <col customWidth="1" min="6" max="6" width="105.14"/>
  </cols>
  <sheetData>
    <row r="1">
      <c r="A1" s="1" t="s">
        <v>0</v>
      </c>
      <c r="B1" s="2"/>
      <c r="C1" s="3" t="s">
        <v>1</v>
      </c>
      <c r="F1" s="4" t="s">
        <v>2</v>
      </c>
    </row>
    <row r="2">
      <c r="A2" s="5"/>
      <c r="B2" s="5"/>
      <c r="C2" s="6" t="s">
        <v>3</v>
      </c>
      <c r="F2" s="7"/>
    </row>
    <row r="3">
      <c r="A3" s="8" t="s">
        <v>4</v>
      </c>
      <c r="B3" s="9"/>
      <c r="C3" s="9"/>
      <c r="F3" s="7"/>
    </row>
    <row r="4">
      <c r="A4" s="10" t="s">
        <v>5</v>
      </c>
      <c r="B4" s="5"/>
      <c r="C4" s="5"/>
      <c r="F4" s="7"/>
    </row>
    <row r="5">
      <c r="A5" s="11" t="s">
        <v>6</v>
      </c>
      <c r="B5" s="5"/>
      <c r="C5" s="8" t="s">
        <v>7</v>
      </c>
      <c r="F5" s="7"/>
    </row>
    <row r="6">
      <c r="A6" s="10" t="s">
        <v>8</v>
      </c>
      <c r="B6" s="5"/>
      <c r="C6" s="12" t="s">
        <v>9</v>
      </c>
      <c r="F6" s="7"/>
    </row>
    <row r="7">
      <c r="A7" s="10" t="s">
        <v>10</v>
      </c>
      <c r="B7" s="5"/>
      <c r="C7" s="12" t="s">
        <v>11</v>
      </c>
      <c r="F7" s="7"/>
    </row>
    <row r="8">
      <c r="A8" s="10" t="s">
        <v>12</v>
      </c>
      <c r="B8" s="5"/>
      <c r="C8" s="11" t="s">
        <v>13</v>
      </c>
      <c r="D8" s="13">
        <f t="shared" ref="D8:D231" si="1">Len(C8)</f>
        <v>90</v>
      </c>
      <c r="F8" s="4" t="s">
        <v>14</v>
      </c>
    </row>
    <row r="9">
      <c r="A9" s="14" t="s">
        <v>15</v>
      </c>
      <c r="B9" s="5"/>
      <c r="C9" s="11" t="s">
        <v>16</v>
      </c>
      <c r="D9" s="13">
        <f t="shared" si="1"/>
        <v>84</v>
      </c>
      <c r="F9" s="4" t="s">
        <v>16</v>
      </c>
    </row>
    <row r="10">
      <c r="A10" s="10" t="s">
        <v>17</v>
      </c>
      <c r="B10" s="5"/>
      <c r="C10" s="15" t="s">
        <v>3</v>
      </c>
      <c r="D10" s="13">
        <f t="shared" si="1"/>
        <v>26</v>
      </c>
      <c r="F10" s="7"/>
    </row>
    <row r="11">
      <c r="A11" s="11" t="s">
        <v>18</v>
      </c>
      <c r="B11" s="5"/>
      <c r="C11" s="5"/>
      <c r="D11" s="13">
        <f t="shared" si="1"/>
        <v>0</v>
      </c>
      <c r="F11" s="7"/>
    </row>
    <row r="12">
      <c r="A12" s="11" t="s">
        <v>19</v>
      </c>
      <c r="B12" s="5"/>
      <c r="C12" s="8" t="s">
        <v>20</v>
      </c>
      <c r="D12" s="13">
        <f t="shared" si="1"/>
        <v>24</v>
      </c>
      <c r="F12" s="7"/>
    </row>
    <row r="13">
      <c r="A13" s="11" t="s">
        <v>21</v>
      </c>
      <c r="B13" s="5"/>
      <c r="C13" s="12" t="s">
        <v>22</v>
      </c>
      <c r="D13" s="13">
        <f t="shared" si="1"/>
        <v>28</v>
      </c>
      <c r="F13" s="4"/>
    </row>
    <row r="14">
      <c r="A14" s="11" t="s">
        <v>23</v>
      </c>
      <c r="B14" s="5"/>
      <c r="C14" s="12" t="s">
        <v>24</v>
      </c>
      <c r="D14" s="13">
        <f t="shared" si="1"/>
        <v>11</v>
      </c>
      <c r="F14" s="7"/>
    </row>
    <row r="15">
      <c r="A15" s="10" t="s">
        <v>25</v>
      </c>
      <c r="B15" s="5"/>
      <c r="C15" s="10" t="s">
        <v>26</v>
      </c>
      <c r="D15" s="13">
        <f t="shared" si="1"/>
        <v>75</v>
      </c>
      <c r="F15" s="7"/>
    </row>
    <row r="16">
      <c r="A16" s="16" t="s">
        <v>27</v>
      </c>
      <c r="B16" s="5"/>
      <c r="C16" s="17" t="s">
        <v>28</v>
      </c>
      <c r="D16" s="13">
        <f t="shared" si="1"/>
        <v>89</v>
      </c>
      <c r="F16" s="7"/>
    </row>
    <row r="17">
      <c r="A17" s="10" t="s">
        <v>29</v>
      </c>
      <c r="B17" s="5"/>
      <c r="C17" s="5"/>
      <c r="D17" s="13">
        <f t="shared" si="1"/>
        <v>0</v>
      </c>
      <c r="F17" s="7"/>
    </row>
    <row r="18">
      <c r="A18" s="10" t="s">
        <v>30</v>
      </c>
      <c r="B18" s="5"/>
      <c r="C18" s="8" t="s">
        <v>31</v>
      </c>
      <c r="D18" s="13">
        <f t="shared" si="1"/>
        <v>12</v>
      </c>
      <c r="F18" s="7"/>
    </row>
    <row r="19">
      <c r="A19" s="10" t="s">
        <v>32</v>
      </c>
      <c r="B19" s="5"/>
      <c r="C19" s="12" t="s">
        <v>7</v>
      </c>
      <c r="D19" s="13">
        <f t="shared" si="1"/>
        <v>23</v>
      </c>
      <c r="F19" s="7"/>
    </row>
    <row r="20">
      <c r="A20" s="11" t="s">
        <v>33</v>
      </c>
      <c r="B20" s="5"/>
      <c r="C20" s="12" t="s">
        <v>34</v>
      </c>
      <c r="D20" s="13">
        <f t="shared" si="1"/>
        <v>14</v>
      </c>
      <c r="F20" s="7"/>
    </row>
    <row r="21">
      <c r="A21" s="18" t="s">
        <v>35</v>
      </c>
      <c r="B21" s="5"/>
      <c r="C21" s="10" t="s">
        <v>36</v>
      </c>
      <c r="D21" s="13">
        <f t="shared" si="1"/>
        <v>90</v>
      </c>
      <c r="F21" s="19" t="s">
        <v>36</v>
      </c>
    </row>
    <row r="22">
      <c r="A22" s="18" t="s">
        <v>37</v>
      </c>
      <c r="B22" s="5"/>
      <c r="C22" s="20" t="s">
        <v>38</v>
      </c>
      <c r="D22" s="13">
        <f t="shared" si="1"/>
        <v>82</v>
      </c>
      <c r="F22" s="21" t="s">
        <v>39</v>
      </c>
    </row>
    <row r="23">
      <c r="A23" s="18" t="s">
        <v>40</v>
      </c>
      <c r="B23" s="5"/>
      <c r="C23" s="5"/>
      <c r="D23" s="13">
        <f t="shared" si="1"/>
        <v>0</v>
      </c>
      <c r="F23" s="7"/>
    </row>
    <row r="24">
      <c r="A24" s="22"/>
      <c r="B24" s="23"/>
      <c r="C24" s="23"/>
      <c r="D24" s="13">
        <f t="shared" si="1"/>
        <v>0</v>
      </c>
      <c r="F24" s="7"/>
    </row>
    <row r="25">
      <c r="B25" s="5"/>
      <c r="C25" s="5"/>
      <c r="D25" s="13">
        <f t="shared" si="1"/>
        <v>0</v>
      </c>
      <c r="F25" s="7"/>
    </row>
    <row r="26">
      <c r="A26" s="8" t="s">
        <v>41</v>
      </c>
      <c r="B26" s="9"/>
      <c r="C26" s="24"/>
      <c r="D26" s="13">
        <f t="shared" si="1"/>
        <v>0</v>
      </c>
      <c r="F26" s="7"/>
    </row>
    <row r="27">
      <c r="A27" s="10" t="s">
        <v>42</v>
      </c>
      <c r="B27" s="5"/>
      <c r="C27" s="5"/>
      <c r="D27" s="13">
        <f t="shared" si="1"/>
        <v>0</v>
      </c>
      <c r="F27" s="7"/>
    </row>
    <row r="28">
      <c r="A28" s="25" t="s">
        <v>43</v>
      </c>
      <c r="B28" s="5"/>
      <c r="C28" s="8" t="s">
        <v>44</v>
      </c>
      <c r="D28" s="13">
        <f t="shared" si="1"/>
        <v>30</v>
      </c>
      <c r="F28" s="7"/>
    </row>
    <row r="29">
      <c r="A29" s="10" t="s">
        <v>45</v>
      </c>
      <c r="B29" s="5"/>
      <c r="C29" s="26" t="s">
        <v>22</v>
      </c>
      <c r="D29" s="13">
        <f t="shared" si="1"/>
        <v>28</v>
      </c>
      <c r="F29" s="7"/>
    </row>
    <row r="30">
      <c r="A30" s="27" t="s">
        <v>46</v>
      </c>
      <c r="B30" s="5"/>
      <c r="C30" s="12" t="s">
        <v>47</v>
      </c>
      <c r="D30" s="13">
        <f t="shared" si="1"/>
        <v>14</v>
      </c>
      <c r="F30" s="7"/>
    </row>
    <row r="31">
      <c r="A31" s="28" t="s">
        <v>48</v>
      </c>
      <c r="B31" s="5"/>
      <c r="C31" s="29" t="s">
        <v>49</v>
      </c>
      <c r="D31" s="13">
        <f t="shared" si="1"/>
        <v>93</v>
      </c>
      <c r="F31" s="19" t="s">
        <v>50</v>
      </c>
    </row>
    <row r="32">
      <c r="A32" s="23" t="s">
        <v>51</v>
      </c>
      <c r="B32" s="5"/>
      <c r="C32" s="10" t="s">
        <v>52</v>
      </c>
      <c r="D32" s="13">
        <f t="shared" si="1"/>
        <v>85</v>
      </c>
      <c r="F32" s="19" t="s">
        <v>52</v>
      </c>
    </row>
    <row r="33">
      <c r="A33" s="5" t="s">
        <v>53</v>
      </c>
      <c r="B33" s="5"/>
      <c r="C33" s="15" t="s">
        <v>54</v>
      </c>
      <c r="D33" s="13">
        <f t="shared" si="1"/>
        <v>37</v>
      </c>
      <c r="F33" s="7"/>
    </row>
    <row r="34">
      <c r="A34" s="10" t="s">
        <v>55</v>
      </c>
      <c r="B34" s="5"/>
      <c r="C34" s="25"/>
      <c r="D34" s="13">
        <f t="shared" si="1"/>
        <v>0</v>
      </c>
      <c r="F34" s="7"/>
    </row>
    <row r="35">
      <c r="A35" s="10" t="s">
        <v>56</v>
      </c>
      <c r="B35" s="5"/>
      <c r="C35" s="30" t="s">
        <v>57</v>
      </c>
      <c r="D35" s="13">
        <f t="shared" si="1"/>
        <v>30</v>
      </c>
      <c r="F35" s="7"/>
    </row>
    <row r="36">
      <c r="A36" s="11" t="s">
        <v>58</v>
      </c>
      <c r="B36" s="5"/>
      <c r="C36" s="12" t="s">
        <v>9</v>
      </c>
      <c r="D36" s="13">
        <f t="shared" si="1"/>
        <v>25</v>
      </c>
      <c r="F36" s="7"/>
    </row>
    <row r="37">
      <c r="A37" s="10" t="s">
        <v>59</v>
      </c>
      <c r="B37" s="5"/>
      <c r="C37" s="26" t="s">
        <v>60</v>
      </c>
      <c r="D37" s="13">
        <f t="shared" si="1"/>
        <v>13</v>
      </c>
      <c r="F37" s="7"/>
    </row>
    <row r="38">
      <c r="A38" s="31" t="s">
        <v>61</v>
      </c>
      <c r="B38" s="5"/>
      <c r="C38" s="5" t="s">
        <v>62</v>
      </c>
      <c r="D38" s="13">
        <f t="shared" si="1"/>
        <v>83</v>
      </c>
      <c r="F38" s="7"/>
    </row>
    <row r="39">
      <c r="A39" s="31" t="s">
        <v>63</v>
      </c>
      <c r="B39" s="5"/>
      <c r="C39" s="17" t="s">
        <v>64</v>
      </c>
      <c r="D39" s="13">
        <f t="shared" si="1"/>
        <v>82</v>
      </c>
      <c r="F39" s="7"/>
    </row>
    <row r="40">
      <c r="A40" s="5"/>
      <c r="C40" s="25"/>
      <c r="D40" s="13">
        <f t="shared" si="1"/>
        <v>0</v>
      </c>
      <c r="F40" s="7"/>
    </row>
    <row r="41">
      <c r="A41" s="5"/>
      <c r="B41" s="5"/>
      <c r="C41" s="30" t="s">
        <v>65</v>
      </c>
      <c r="D41" s="13">
        <f t="shared" si="1"/>
        <v>13</v>
      </c>
      <c r="F41" s="7"/>
    </row>
    <row r="42">
      <c r="A42" s="5"/>
      <c r="B42" s="5"/>
      <c r="C42" s="26" t="s">
        <v>66</v>
      </c>
      <c r="D42" s="13">
        <f t="shared" si="1"/>
        <v>30</v>
      </c>
      <c r="F42" s="7"/>
    </row>
    <row r="43">
      <c r="A43" s="5"/>
      <c r="B43" s="5"/>
      <c r="C43" s="26" t="s">
        <v>67</v>
      </c>
      <c r="D43" s="13">
        <f t="shared" si="1"/>
        <v>12</v>
      </c>
      <c r="F43" s="7"/>
    </row>
    <row r="44">
      <c r="A44" s="5"/>
      <c r="B44" s="5"/>
      <c r="C44" s="29" t="s">
        <v>68</v>
      </c>
      <c r="D44" s="13">
        <f t="shared" si="1"/>
        <v>79</v>
      </c>
      <c r="F44" s="19" t="s">
        <v>69</v>
      </c>
    </row>
    <row r="45">
      <c r="A45" s="25"/>
      <c r="B45" s="5"/>
      <c r="C45" s="10" t="s">
        <v>70</v>
      </c>
      <c r="D45" s="13">
        <f t="shared" si="1"/>
        <v>71</v>
      </c>
      <c r="F45" s="19" t="s">
        <v>70</v>
      </c>
    </row>
    <row r="46">
      <c r="A46" s="5"/>
      <c r="B46" s="5"/>
      <c r="C46" s="5"/>
      <c r="D46" s="13">
        <f t="shared" si="1"/>
        <v>0</v>
      </c>
      <c r="F46" s="7"/>
    </row>
    <row r="47">
      <c r="A47" s="32" t="s">
        <v>71</v>
      </c>
      <c r="B47" s="9"/>
      <c r="C47" s="24"/>
      <c r="D47" s="13">
        <f t="shared" si="1"/>
        <v>0</v>
      </c>
      <c r="F47" s="7"/>
    </row>
    <row r="48">
      <c r="A48" s="5" t="s">
        <v>72</v>
      </c>
      <c r="B48" s="5"/>
      <c r="C48" s="25"/>
      <c r="D48" s="13">
        <f t="shared" si="1"/>
        <v>0</v>
      </c>
      <c r="F48" s="7"/>
    </row>
    <row r="49">
      <c r="A49" s="25" t="s">
        <v>73</v>
      </c>
      <c r="B49" s="5"/>
      <c r="C49" s="30" t="s">
        <v>74</v>
      </c>
      <c r="D49" s="13">
        <f t="shared" si="1"/>
        <v>28</v>
      </c>
      <c r="F49" s="7"/>
    </row>
    <row r="50">
      <c r="A50" s="25" t="s">
        <v>75</v>
      </c>
      <c r="B50" s="5"/>
      <c r="C50" s="26" t="s">
        <v>76</v>
      </c>
      <c r="D50" s="13">
        <f t="shared" si="1"/>
        <v>18</v>
      </c>
      <c r="F50" s="7"/>
    </row>
    <row r="51">
      <c r="A51" s="33" t="s">
        <v>77</v>
      </c>
      <c r="B51" s="5"/>
      <c r="C51" s="34" t="s">
        <v>78</v>
      </c>
      <c r="D51" s="13">
        <f t="shared" si="1"/>
        <v>20</v>
      </c>
      <c r="F51" s="7"/>
    </row>
    <row r="52">
      <c r="A52" s="35" t="s">
        <v>79</v>
      </c>
      <c r="B52" s="36"/>
      <c r="C52" s="17" t="s">
        <v>80</v>
      </c>
      <c r="D52" s="13">
        <f t="shared" si="1"/>
        <v>90</v>
      </c>
      <c r="F52" s="7"/>
    </row>
    <row r="53">
      <c r="A53" s="37" t="s">
        <v>73</v>
      </c>
      <c r="B53" s="5"/>
      <c r="C53" s="10" t="s">
        <v>81</v>
      </c>
      <c r="D53" s="13">
        <f t="shared" si="1"/>
        <v>82</v>
      </c>
      <c r="F53" s="7"/>
    </row>
    <row r="54">
      <c r="A54" s="38" t="s">
        <v>82</v>
      </c>
      <c r="B54" s="5"/>
      <c r="C54" s="15" t="s">
        <v>83</v>
      </c>
      <c r="D54" s="13">
        <f t="shared" si="1"/>
        <v>32</v>
      </c>
      <c r="F54" s="7"/>
    </row>
    <row r="55">
      <c r="A55" s="13" t="s">
        <v>84</v>
      </c>
      <c r="B55" s="5"/>
      <c r="C55" s="25"/>
      <c r="D55" s="13">
        <f t="shared" si="1"/>
        <v>0</v>
      </c>
      <c r="F55" s="7"/>
    </row>
    <row r="56">
      <c r="A56" s="13" t="s">
        <v>85</v>
      </c>
      <c r="B56" s="5"/>
      <c r="C56" s="8" t="s">
        <v>86</v>
      </c>
      <c r="D56" s="13">
        <f t="shared" si="1"/>
        <v>29</v>
      </c>
      <c r="F56" s="7"/>
    </row>
    <row r="57">
      <c r="A57" s="5"/>
      <c r="B57" s="5"/>
      <c r="C57" s="12" t="s">
        <v>87</v>
      </c>
      <c r="D57" s="13">
        <f t="shared" si="1"/>
        <v>21</v>
      </c>
      <c r="F57" s="7"/>
    </row>
    <row r="58">
      <c r="A58" s="5"/>
      <c r="B58" s="5"/>
      <c r="C58" s="26" t="s">
        <v>47</v>
      </c>
      <c r="D58" s="13">
        <f t="shared" si="1"/>
        <v>14</v>
      </c>
      <c r="F58" s="7"/>
    </row>
    <row r="59">
      <c r="A59" s="5"/>
      <c r="B59" s="5"/>
      <c r="C59" s="10" t="s">
        <v>88</v>
      </c>
      <c r="D59" s="13">
        <f t="shared" si="1"/>
        <v>85</v>
      </c>
      <c r="F59" s="7"/>
    </row>
    <row r="60">
      <c r="A60" s="5"/>
      <c r="B60" s="5"/>
      <c r="C60" s="10" t="s">
        <v>89</v>
      </c>
      <c r="D60" s="13">
        <f t="shared" si="1"/>
        <v>89</v>
      </c>
      <c r="F60" s="7"/>
    </row>
    <row r="61">
      <c r="A61" s="5"/>
      <c r="B61" s="5"/>
      <c r="C61" s="25"/>
      <c r="D61" s="13">
        <f t="shared" si="1"/>
        <v>0</v>
      </c>
      <c r="F61" s="7"/>
    </row>
    <row r="62">
      <c r="A62" s="5"/>
      <c r="B62" s="5"/>
      <c r="C62" s="30" t="s">
        <v>31</v>
      </c>
      <c r="D62" s="13">
        <f t="shared" si="1"/>
        <v>12</v>
      </c>
      <c r="F62" s="7"/>
    </row>
    <row r="63">
      <c r="A63" s="5"/>
      <c r="B63" s="5"/>
      <c r="C63" s="26" t="s">
        <v>74</v>
      </c>
      <c r="D63" s="13">
        <f t="shared" si="1"/>
        <v>28</v>
      </c>
      <c r="F63" s="7"/>
    </row>
    <row r="64">
      <c r="A64" s="5"/>
      <c r="B64" s="5"/>
      <c r="C64" s="26" t="s">
        <v>67</v>
      </c>
      <c r="D64" s="13">
        <f t="shared" si="1"/>
        <v>12</v>
      </c>
      <c r="F64" s="7"/>
    </row>
    <row r="65">
      <c r="A65" s="5"/>
      <c r="B65" s="5"/>
      <c r="C65" s="29" t="s">
        <v>90</v>
      </c>
      <c r="D65" s="13">
        <f t="shared" si="1"/>
        <v>83</v>
      </c>
      <c r="F65" s="7"/>
    </row>
    <row r="66">
      <c r="A66" s="25"/>
      <c r="B66" s="5"/>
      <c r="C66" s="20" t="s">
        <v>91</v>
      </c>
      <c r="D66" s="13">
        <f t="shared" si="1"/>
        <v>85</v>
      </c>
      <c r="F66" s="7"/>
    </row>
    <row r="67">
      <c r="A67" s="25"/>
      <c r="B67" s="5"/>
      <c r="C67" s="5"/>
      <c r="D67" s="13">
        <f t="shared" si="1"/>
        <v>0</v>
      </c>
      <c r="F67" s="7"/>
    </row>
    <row r="68">
      <c r="A68" s="30" t="s">
        <v>92</v>
      </c>
      <c r="B68" s="9"/>
      <c r="C68" s="24"/>
      <c r="D68" s="13">
        <f t="shared" si="1"/>
        <v>0</v>
      </c>
      <c r="F68" s="7"/>
    </row>
    <row r="69">
      <c r="A69" s="25" t="s">
        <v>93</v>
      </c>
      <c r="B69" s="5"/>
      <c r="C69" s="25"/>
      <c r="D69" s="13">
        <f t="shared" si="1"/>
        <v>0</v>
      </c>
      <c r="F69" s="7"/>
    </row>
    <row r="70">
      <c r="A70" s="25" t="s">
        <v>94</v>
      </c>
      <c r="B70" s="5"/>
      <c r="C70" s="8" t="s">
        <v>95</v>
      </c>
      <c r="D70" s="13">
        <f t="shared" si="1"/>
        <v>29</v>
      </c>
      <c r="F70" s="7"/>
    </row>
    <row r="71">
      <c r="A71" s="10" t="s">
        <v>96</v>
      </c>
      <c r="B71" s="5"/>
      <c r="C71" s="26" t="s">
        <v>76</v>
      </c>
      <c r="D71" s="13">
        <f t="shared" si="1"/>
        <v>18</v>
      </c>
      <c r="F71" s="7"/>
    </row>
    <row r="72">
      <c r="A72" s="27" t="s">
        <v>97</v>
      </c>
      <c r="B72" s="5"/>
      <c r="C72" s="39" t="s">
        <v>47</v>
      </c>
      <c r="D72" s="13">
        <f t="shared" si="1"/>
        <v>14</v>
      </c>
      <c r="F72" s="7"/>
    </row>
    <row r="73">
      <c r="A73" s="11" t="s">
        <v>98</v>
      </c>
      <c r="B73" s="36"/>
      <c r="C73" s="17" t="s">
        <v>99</v>
      </c>
      <c r="D73" s="13">
        <f t="shared" si="1"/>
        <v>85</v>
      </c>
      <c r="F73" s="7"/>
    </row>
    <row r="74">
      <c r="A74" s="10" t="s">
        <v>100</v>
      </c>
      <c r="B74" s="5"/>
      <c r="C74" s="29" t="s">
        <v>101</v>
      </c>
      <c r="D74" s="13">
        <f t="shared" si="1"/>
        <v>84</v>
      </c>
      <c r="F74" s="7"/>
    </row>
    <row r="75">
      <c r="A75" s="40" t="s">
        <v>102</v>
      </c>
      <c r="B75" s="5"/>
      <c r="C75" s="15" t="s">
        <v>103</v>
      </c>
      <c r="D75" s="13">
        <f t="shared" si="1"/>
        <v>32</v>
      </c>
      <c r="F75" s="7"/>
    </row>
    <row r="76">
      <c r="A76" s="5"/>
      <c r="B76" s="5"/>
      <c r="C76" s="25"/>
      <c r="D76" s="13">
        <f t="shared" si="1"/>
        <v>0</v>
      </c>
      <c r="F76" s="7"/>
    </row>
    <row r="77">
      <c r="A77" s="5"/>
      <c r="B77" s="5"/>
      <c r="C77" s="30" t="s">
        <v>104</v>
      </c>
      <c r="D77" s="13">
        <f t="shared" si="1"/>
        <v>28</v>
      </c>
      <c r="F77" s="7"/>
    </row>
    <row r="78">
      <c r="A78" s="5"/>
      <c r="B78" s="5"/>
      <c r="C78" s="12" t="s">
        <v>105</v>
      </c>
      <c r="D78" s="13">
        <f t="shared" si="1"/>
        <v>21</v>
      </c>
      <c r="F78" s="7"/>
    </row>
    <row r="79">
      <c r="A79" s="5"/>
      <c r="B79" s="5"/>
      <c r="C79" s="41" t="s">
        <v>60</v>
      </c>
      <c r="D79" s="13">
        <f t="shared" si="1"/>
        <v>13</v>
      </c>
      <c r="F79" s="7"/>
    </row>
    <row r="80">
      <c r="A80" s="5"/>
      <c r="B80" s="5"/>
      <c r="C80" s="29" t="s">
        <v>106</v>
      </c>
      <c r="D80" s="13">
        <f t="shared" si="1"/>
        <v>89</v>
      </c>
      <c r="F80" s="7"/>
    </row>
    <row r="81">
      <c r="A81" s="5"/>
      <c r="B81" s="5"/>
      <c r="C81" s="10" t="s">
        <v>107</v>
      </c>
      <c r="D81" s="13">
        <f t="shared" si="1"/>
        <v>84</v>
      </c>
      <c r="F81" s="7"/>
    </row>
    <row r="82">
      <c r="A82" s="5"/>
      <c r="B82" s="5"/>
      <c r="C82" s="25"/>
      <c r="D82" s="13">
        <f t="shared" si="1"/>
        <v>0</v>
      </c>
      <c r="F82" s="7"/>
    </row>
    <row r="83">
      <c r="A83" s="42"/>
      <c r="B83" s="5"/>
      <c r="C83" s="30" t="s">
        <v>31</v>
      </c>
      <c r="D83" s="13">
        <f t="shared" si="1"/>
        <v>12</v>
      </c>
      <c r="F83" s="7"/>
    </row>
    <row r="84">
      <c r="A84" s="5"/>
      <c r="B84" s="5"/>
      <c r="C84" s="43" t="s">
        <v>104</v>
      </c>
      <c r="D84" s="13">
        <f t="shared" si="1"/>
        <v>28</v>
      </c>
      <c r="F84" s="7"/>
    </row>
    <row r="85">
      <c r="A85" s="5"/>
      <c r="B85" s="5"/>
      <c r="C85" s="44" t="s">
        <v>67</v>
      </c>
      <c r="D85" s="13">
        <f t="shared" si="1"/>
        <v>12</v>
      </c>
      <c r="F85" s="7"/>
    </row>
    <row r="86">
      <c r="A86" s="5"/>
      <c r="B86" s="36"/>
      <c r="C86" s="45" t="s">
        <v>108</v>
      </c>
      <c r="D86" s="13">
        <f t="shared" si="1"/>
        <v>82</v>
      </c>
      <c r="F86" s="7"/>
    </row>
    <row r="87">
      <c r="A87" s="25"/>
      <c r="B87" s="5"/>
      <c r="C87" s="10" t="s">
        <v>109</v>
      </c>
      <c r="D87" s="13">
        <f t="shared" si="1"/>
        <v>85</v>
      </c>
      <c r="F87" s="7"/>
    </row>
    <row r="88">
      <c r="A88" s="25"/>
      <c r="B88" s="5"/>
      <c r="C88" s="5"/>
      <c r="D88" s="13">
        <f t="shared" si="1"/>
        <v>0</v>
      </c>
      <c r="F88" s="7"/>
    </row>
    <row r="89">
      <c r="A89" s="30" t="s">
        <v>110</v>
      </c>
      <c r="B89" s="9"/>
      <c r="C89" s="24"/>
      <c r="D89" s="13">
        <f t="shared" si="1"/>
        <v>0</v>
      </c>
      <c r="F89" s="7"/>
    </row>
    <row r="90">
      <c r="A90" s="25" t="s">
        <v>111</v>
      </c>
      <c r="B90" s="5"/>
      <c r="C90" s="25"/>
      <c r="D90" s="13">
        <f t="shared" si="1"/>
        <v>0</v>
      </c>
      <c r="F90" s="7"/>
    </row>
    <row r="91">
      <c r="A91" s="25" t="s">
        <v>112</v>
      </c>
      <c r="B91" s="5"/>
      <c r="C91" s="8" t="s">
        <v>113</v>
      </c>
      <c r="D91" s="13">
        <f t="shared" si="1"/>
        <v>26</v>
      </c>
      <c r="F91" s="7"/>
    </row>
    <row r="92">
      <c r="A92" s="25" t="s">
        <v>114</v>
      </c>
      <c r="B92" s="5"/>
      <c r="C92" s="41" t="s">
        <v>76</v>
      </c>
      <c r="D92" s="13">
        <f t="shared" si="1"/>
        <v>18</v>
      </c>
      <c r="F92" s="7"/>
    </row>
    <row r="93">
      <c r="A93" s="25" t="s">
        <v>115</v>
      </c>
      <c r="B93" s="5"/>
      <c r="C93" s="34" t="s">
        <v>47</v>
      </c>
      <c r="D93" s="13">
        <f t="shared" si="1"/>
        <v>14</v>
      </c>
      <c r="F93" s="7"/>
    </row>
    <row r="94">
      <c r="A94" s="10" t="s">
        <v>116</v>
      </c>
      <c r="B94" s="36"/>
      <c r="C94" s="29" t="s">
        <v>117</v>
      </c>
      <c r="D94" s="13">
        <f t="shared" si="1"/>
        <v>87</v>
      </c>
      <c r="F94" s="7"/>
    </row>
    <row r="95">
      <c r="A95" s="5" t="s">
        <v>118</v>
      </c>
      <c r="B95" s="5"/>
      <c r="C95" s="29" t="s">
        <v>119</v>
      </c>
      <c r="D95" s="13">
        <f t="shared" si="1"/>
        <v>76</v>
      </c>
      <c r="F95" s="7"/>
    </row>
    <row r="96">
      <c r="A96" s="11" t="s">
        <v>120</v>
      </c>
      <c r="B96" s="5"/>
      <c r="C96" s="46" t="s">
        <v>121</v>
      </c>
      <c r="D96" s="13">
        <f t="shared" si="1"/>
        <v>37</v>
      </c>
      <c r="F96" s="7"/>
    </row>
    <row r="97">
      <c r="A97" s="10" t="s">
        <v>122</v>
      </c>
      <c r="B97" s="5"/>
      <c r="C97" s="25"/>
      <c r="D97" s="13">
        <f t="shared" si="1"/>
        <v>0</v>
      </c>
      <c r="F97" s="7"/>
    </row>
    <row r="98">
      <c r="A98" s="13" t="s">
        <v>123</v>
      </c>
      <c r="B98" s="5"/>
      <c r="C98" s="30" t="s">
        <v>124</v>
      </c>
      <c r="D98" s="13">
        <f t="shared" si="1"/>
        <v>25</v>
      </c>
      <c r="F98" s="7"/>
    </row>
    <row r="99">
      <c r="B99" s="5"/>
      <c r="C99" s="26" t="s">
        <v>125</v>
      </c>
      <c r="D99" s="13">
        <f t="shared" si="1"/>
        <v>25</v>
      </c>
      <c r="F99" s="7"/>
    </row>
    <row r="100">
      <c r="B100" s="5"/>
      <c r="C100" s="26" t="s">
        <v>60</v>
      </c>
      <c r="D100" s="13">
        <f t="shared" si="1"/>
        <v>13</v>
      </c>
      <c r="F100" s="7"/>
    </row>
    <row r="101">
      <c r="A101" s="5"/>
      <c r="B101" s="5"/>
      <c r="C101" s="17" t="s">
        <v>126</v>
      </c>
      <c r="D101" s="13">
        <f t="shared" si="1"/>
        <v>77</v>
      </c>
      <c r="F101" s="7"/>
    </row>
    <row r="102">
      <c r="A102" s="5"/>
      <c r="B102" s="5"/>
      <c r="C102" s="10" t="s">
        <v>127</v>
      </c>
      <c r="D102" s="13">
        <f t="shared" si="1"/>
        <v>76</v>
      </c>
      <c r="F102" s="7"/>
    </row>
    <row r="103">
      <c r="B103" s="5"/>
      <c r="C103" s="25"/>
      <c r="D103" s="13">
        <f t="shared" si="1"/>
        <v>0</v>
      </c>
      <c r="F103" s="7"/>
    </row>
    <row r="104">
      <c r="A104" s="42"/>
      <c r="B104" s="5"/>
      <c r="C104" s="30" t="s">
        <v>31</v>
      </c>
      <c r="D104" s="13">
        <f t="shared" si="1"/>
        <v>12</v>
      </c>
      <c r="F104" s="7"/>
    </row>
    <row r="105">
      <c r="A105" s="5"/>
      <c r="B105" s="5"/>
      <c r="C105" s="47" t="s">
        <v>124</v>
      </c>
      <c r="D105" s="13">
        <f t="shared" si="1"/>
        <v>25</v>
      </c>
      <c r="F105" s="7"/>
    </row>
    <row r="106">
      <c r="A106" s="5"/>
      <c r="B106" s="5"/>
      <c r="C106" s="39" t="s">
        <v>67</v>
      </c>
      <c r="D106" s="13">
        <f t="shared" si="1"/>
        <v>12</v>
      </c>
      <c r="F106" s="7"/>
    </row>
    <row r="107">
      <c r="A107" s="5"/>
      <c r="B107" s="36"/>
      <c r="C107" s="11" t="s">
        <v>128</v>
      </c>
      <c r="D107" s="13">
        <f t="shared" si="1"/>
        <v>81</v>
      </c>
      <c r="F107" s="7"/>
    </row>
    <row r="108">
      <c r="A108" s="25"/>
      <c r="B108" s="5"/>
      <c r="C108" s="17" t="s">
        <v>129</v>
      </c>
      <c r="D108" s="13">
        <f t="shared" si="1"/>
        <v>85</v>
      </c>
      <c r="F108" s="7"/>
    </row>
    <row r="109">
      <c r="A109" s="5"/>
      <c r="B109" s="5"/>
      <c r="C109" s="5"/>
      <c r="D109" s="13">
        <f t="shared" si="1"/>
        <v>0</v>
      </c>
      <c r="F109" s="7"/>
    </row>
    <row r="110">
      <c r="A110" s="32" t="s">
        <v>130</v>
      </c>
      <c r="B110" s="9"/>
      <c r="C110" s="24"/>
      <c r="D110" s="13">
        <f t="shared" si="1"/>
        <v>0</v>
      </c>
      <c r="F110" s="7"/>
    </row>
    <row r="111">
      <c r="A111" s="5" t="s">
        <v>131</v>
      </c>
      <c r="B111" s="5"/>
      <c r="C111" s="25"/>
      <c r="D111" s="13">
        <f t="shared" si="1"/>
        <v>0</v>
      </c>
      <c r="F111" s="7"/>
    </row>
    <row r="112">
      <c r="A112" s="5" t="s">
        <v>132</v>
      </c>
      <c r="B112" s="5"/>
      <c r="C112" s="30" t="s">
        <v>133</v>
      </c>
      <c r="D112" s="13">
        <f t="shared" si="1"/>
        <v>30</v>
      </c>
      <c r="F112" s="7"/>
    </row>
    <row r="113">
      <c r="A113" s="25" t="s">
        <v>134</v>
      </c>
      <c r="B113" s="5"/>
      <c r="C113" s="26" t="s">
        <v>76</v>
      </c>
      <c r="D113" s="13">
        <f t="shared" si="1"/>
        <v>18</v>
      </c>
      <c r="F113" s="7"/>
    </row>
    <row r="114">
      <c r="A114" s="25" t="s">
        <v>135</v>
      </c>
      <c r="B114" s="5"/>
      <c r="C114" s="47" t="s">
        <v>47</v>
      </c>
      <c r="D114" s="13">
        <f t="shared" si="1"/>
        <v>14</v>
      </c>
      <c r="F114" s="7"/>
    </row>
    <row r="115">
      <c r="A115" s="25" t="s">
        <v>136</v>
      </c>
      <c r="B115" s="5"/>
      <c r="C115" s="29" t="s">
        <v>137</v>
      </c>
      <c r="D115" s="13">
        <f t="shared" si="1"/>
        <v>82</v>
      </c>
      <c r="F115" s="7"/>
    </row>
    <row r="116">
      <c r="A116" s="25" t="s">
        <v>138</v>
      </c>
      <c r="B116" s="5"/>
      <c r="C116" s="10" t="s">
        <v>139</v>
      </c>
      <c r="D116" s="13">
        <f t="shared" si="1"/>
        <v>80</v>
      </c>
      <c r="F116" s="7"/>
    </row>
    <row r="117">
      <c r="A117" s="25" t="s">
        <v>140</v>
      </c>
      <c r="B117" s="5"/>
      <c r="C117" s="46" t="s">
        <v>141</v>
      </c>
      <c r="D117" s="13">
        <f t="shared" si="1"/>
        <v>35</v>
      </c>
      <c r="F117" s="7"/>
    </row>
    <row r="118">
      <c r="A118" s="25" t="s">
        <v>142</v>
      </c>
      <c r="B118" s="5"/>
      <c r="C118" s="25"/>
      <c r="D118" s="13">
        <f t="shared" si="1"/>
        <v>0</v>
      </c>
      <c r="F118" s="7"/>
    </row>
    <row r="119">
      <c r="A119" s="25" t="s">
        <v>143</v>
      </c>
      <c r="B119" s="5"/>
      <c r="C119" s="8" t="s">
        <v>144</v>
      </c>
      <c r="D119" s="13">
        <f t="shared" si="1"/>
        <v>30</v>
      </c>
      <c r="F119" s="7"/>
    </row>
    <row r="120">
      <c r="A120" s="5" t="s">
        <v>145</v>
      </c>
      <c r="B120" s="5"/>
      <c r="C120" s="26" t="s">
        <v>22</v>
      </c>
      <c r="D120" s="13">
        <f t="shared" si="1"/>
        <v>28</v>
      </c>
      <c r="F120" s="7"/>
    </row>
    <row r="121">
      <c r="A121" s="18" t="s">
        <v>138</v>
      </c>
      <c r="B121" s="5"/>
      <c r="C121" s="26" t="s">
        <v>60</v>
      </c>
      <c r="D121" s="13">
        <f t="shared" si="1"/>
        <v>13</v>
      </c>
      <c r="F121" s="7"/>
    </row>
    <row r="122">
      <c r="A122" s="18" t="s">
        <v>146</v>
      </c>
      <c r="B122" s="5"/>
      <c r="C122" s="48" t="s">
        <v>147</v>
      </c>
      <c r="D122" s="13">
        <f t="shared" si="1"/>
        <v>89</v>
      </c>
      <c r="F122" s="7"/>
    </row>
    <row r="123">
      <c r="A123" s="5"/>
      <c r="B123" s="36"/>
      <c r="C123" s="17" t="s">
        <v>148</v>
      </c>
      <c r="D123" s="13">
        <f t="shared" si="1"/>
        <v>90</v>
      </c>
      <c r="F123" s="7"/>
    </row>
    <row r="124">
      <c r="A124" s="5"/>
      <c r="B124" s="5"/>
      <c r="C124" s="25"/>
      <c r="D124" s="13">
        <f t="shared" si="1"/>
        <v>0</v>
      </c>
      <c r="F124" s="7"/>
    </row>
    <row r="125">
      <c r="A125" s="42"/>
      <c r="B125" s="5"/>
      <c r="C125" s="30" t="s">
        <v>31</v>
      </c>
      <c r="D125" s="13">
        <f t="shared" si="1"/>
        <v>12</v>
      </c>
      <c r="F125" s="7"/>
    </row>
    <row r="126">
      <c r="A126" s="5"/>
      <c r="B126" s="5"/>
      <c r="C126" s="26" t="s">
        <v>149</v>
      </c>
      <c r="D126" s="13">
        <f t="shared" si="1"/>
        <v>27</v>
      </c>
      <c r="F126" s="7"/>
    </row>
    <row r="127">
      <c r="A127" s="5"/>
      <c r="B127" s="5"/>
      <c r="C127" s="26" t="s">
        <v>34</v>
      </c>
      <c r="D127" s="13">
        <f t="shared" si="1"/>
        <v>14</v>
      </c>
      <c r="F127" s="7"/>
    </row>
    <row r="128">
      <c r="A128" s="5"/>
      <c r="B128" s="5"/>
      <c r="C128" s="10" t="s">
        <v>150</v>
      </c>
      <c r="D128" s="13">
        <f t="shared" si="1"/>
        <v>90</v>
      </c>
      <c r="F128" s="7"/>
    </row>
    <row r="129">
      <c r="A129" s="25"/>
      <c r="B129" s="5"/>
      <c r="C129" s="10" t="s">
        <v>151</v>
      </c>
      <c r="D129" s="13">
        <f t="shared" si="1"/>
        <v>89</v>
      </c>
      <c r="F129" s="7"/>
    </row>
    <row r="130">
      <c r="A130" s="5"/>
      <c r="B130" s="5"/>
      <c r="C130" s="5"/>
      <c r="D130" s="13">
        <f t="shared" si="1"/>
        <v>0</v>
      </c>
      <c r="F130" s="7"/>
    </row>
    <row r="131">
      <c r="A131" s="8" t="s">
        <v>152</v>
      </c>
      <c r="B131" s="9"/>
      <c r="C131" s="24"/>
      <c r="D131" s="13">
        <f t="shared" si="1"/>
        <v>0</v>
      </c>
      <c r="F131" s="7"/>
    </row>
    <row r="132">
      <c r="A132" s="5" t="s">
        <v>153</v>
      </c>
      <c r="B132" s="5"/>
      <c r="C132" s="25"/>
      <c r="D132" s="13">
        <f t="shared" si="1"/>
        <v>0</v>
      </c>
      <c r="F132" s="7"/>
    </row>
    <row r="133">
      <c r="A133" s="5" t="s">
        <v>154</v>
      </c>
      <c r="B133" s="5"/>
      <c r="C133" s="49" t="s">
        <v>155</v>
      </c>
      <c r="D133" s="13">
        <f t="shared" si="1"/>
        <v>29</v>
      </c>
      <c r="F133" s="7"/>
    </row>
    <row r="134">
      <c r="A134" s="25" t="s">
        <v>156</v>
      </c>
      <c r="B134" s="5"/>
      <c r="C134" s="26" t="s">
        <v>76</v>
      </c>
      <c r="D134" s="13">
        <f t="shared" si="1"/>
        <v>18</v>
      </c>
      <c r="F134" s="7"/>
    </row>
    <row r="135">
      <c r="A135" s="25" t="s">
        <v>157</v>
      </c>
      <c r="B135" s="5"/>
      <c r="C135" s="44" t="s">
        <v>11</v>
      </c>
      <c r="D135" s="13">
        <f t="shared" si="1"/>
        <v>16</v>
      </c>
      <c r="F135" s="7"/>
    </row>
    <row r="136">
      <c r="A136" s="11" t="s">
        <v>158</v>
      </c>
      <c r="B136" s="36"/>
      <c r="C136" s="17" t="s">
        <v>159</v>
      </c>
      <c r="D136" s="13">
        <f t="shared" si="1"/>
        <v>84</v>
      </c>
      <c r="F136" s="7"/>
    </row>
    <row r="137">
      <c r="A137" s="27"/>
      <c r="B137" s="5"/>
      <c r="C137" s="29" t="s">
        <v>160</v>
      </c>
      <c r="D137" s="13">
        <f t="shared" si="1"/>
        <v>85</v>
      </c>
      <c r="F137" s="7"/>
    </row>
    <row r="138">
      <c r="A138" s="25"/>
      <c r="B138" s="5"/>
      <c r="C138" s="46" t="s">
        <v>161</v>
      </c>
      <c r="D138" s="13">
        <f t="shared" si="1"/>
        <v>33</v>
      </c>
      <c r="F138" s="7"/>
    </row>
    <row r="139">
      <c r="A139" s="25"/>
      <c r="B139" s="5"/>
      <c r="C139" s="25"/>
      <c r="D139" s="13">
        <f t="shared" si="1"/>
        <v>0</v>
      </c>
      <c r="F139" s="7"/>
    </row>
    <row r="140">
      <c r="A140" s="25"/>
      <c r="B140" s="5"/>
      <c r="C140" s="8" t="s">
        <v>162</v>
      </c>
      <c r="D140" s="13">
        <f t="shared" si="1"/>
        <v>28</v>
      </c>
      <c r="F140" s="7"/>
    </row>
    <row r="141">
      <c r="A141" s="25"/>
      <c r="B141" s="5"/>
      <c r="C141" s="26" t="s">
        <v>125</v>
      </c>
      <c r="D141" s="13">
        <f t="shared" si="1"/>
        <v>25</v>
      </c>
      <c r="F141" s="7"/>
    </row>
    <row r="142">
      <c r="A142" s="5"/>
      <c r="B142" s="5"/>
      <c r="C142" s="26" t="s">
        <v>60</v>
      </c>
      <c r="D142" s="13">
        <f t="shared" si="1"/>
        <v>13</v>
      </c>
      <c r="F142" s="7"/>
    </row>
    <row r="143">
      <c r="A143" s="5"/>
      <c r="B143" s="5"/>
      <c r="C143" s="29" t="s">
        <v>163</v>
      </c>
      <c r="D143" s="13">
        <f t="shared" si="1"/>
        <v>86</v>
      </c>
      <c r="F143" s="7"/>
    </row>
    <row r="144">
      <c r="A144" s="5"/>
      <c r="B144" s="5"/>
      <c r="C144" s="10" t="s">
        <v>164</v>
      </c>
      <c r="D144" s="13">
        <f t="shared" si="1"/>
        <v>70</v>
      </c>
      <c r="F144" s="7"/>
    </row>
    <row r="145">
      <c r="A145" s="5"/>
      <c r="B145" s="5"/>
      <c r="C145" s="25"/>
      <c r="D145" s="13">
        <f t="shared" si="1"/>
        <v>0</v>
      </c>
      <c r="F145" s="7"/>
    </row>
    <row r="146">
      <c r="A146" s="42"/>
      <c r="B146" s="5"/>
      <c r="C146" s="30" t="s">
        <v>31</v>
      </c>
      <c r="D146" s="13">
        <f t="shared" si="1"/>
        <v>12</v>
      </c>
      <c r="F146" s="7"/>
    </row>
    <row r="147">
      <c r="A147" s="5"/>
      <c r="B147" s="5"/>
      <c r="C147" s="43" t="s">
        <v>155</v>
      </c>
      <c r="D147" s="13">
        <f t="shared" si="1"/>
        <v>29</v>
      </c>
      <c r="F147" s="7"/>
    </row>
    <row r="148">
      <c r="A148" s="5"/>
      <c r="B148" s="5"/>
      <c r="C148" s="39" t="s">
        <v>67</v>
      </c>
      <c r="D148" s="13">
        <f t="shared" si="1"/>
        <v>12</v>
      </c>
      <c r="F148" s="7"/>
    </row>
    <row r="149">
      <c r="A149" s="5"/>
      <c r="B149" s="36"/>
      <c r="C149" s="17" t="s">
        <v>165</v>
      </c>
      <c r="D149" s="13">
        <f t="shared" si="1"/>
        <v>89</v>
      </c>
      <c r="F149" s="19" t="s">
        <v>166</v>
      </c>
    </row>
    <row r="150">
      <c r="A150" s="25"/>
      <c r="B150" s="5"/>
      <c r="C150" s="17" t="s">
        <v>167</v>
      </c>
      <c r="D150" s="13">
        <f t="shared" si="1"/>
        <v>83</v>
      </c>
      <c r="F150" s="19" t="s">
        <v>167</v>
      </c>
    </row>
    <row r="151">
      <c r="A151" s="5"/>
      <c r="B151" s="5"/>
      <c r="C151" s="5"/>
      <c r="D151" s="13">
        <f t="shared" si="1"/>
        <v>0</v>
      </c>
      <c r="F151" s="7"/>
    </row>
    <row r="152">
      <c r="A152" s="8" t="s">
        <v>168</v>
      </c>
      <c r="B152" s="9"/>
      <c r="C152" s="24"/>
      <c r="D152" s="13">
        <f t="shared" si="1"/>
        <v>0</v>
      </c>
      <c r="F152" s="7"/>
    </row>
    <row r="153">
      <c r="A153" s="5" t="s">
        <v>169</v>
      </c>
      <c r="B153" s="5"/>
      <c r="C153" s="25"/>
      <c r="D153" s="13">
        <f t="shared" si="1"/>
        <v>0</v>
      </c>
      <c r="F153" s="7"/>
    </row>
    <row r="154">
      <c r="A154" s="5" t="s">
        <v>170</v>
      </c>
      <c r="B154" s="5"/>
      <c r="C154" s="30" t="s">
        <v>171</v>
      </c>
      <c r="D154" s="13">
        <f t="shared" si="1"/>
        <v>27</v>
      </c>
      <c r="F154" s="7"/>
    </row>
    <row r="155">
      <c r="A155" s="25" t="s">
        <v>172</v>
      </c>
      <c r="B155" s="5"/>
      <c r="C155" s="26" t="s">
        <v>22</v>
      </c>
      <c r="D155" s="13">
        <f t="shared" si="1"/>
        <v>28</v>
      </c>
      <c r="F155" s="7"/>
    </row>
    <row r="156">
      <c r="A156" s="25" t="s">
        <v>173</v>
      </c>
      <c r="B156" s="5"/>
      <c r="C156" s="26" t="s">
        <v>60</v>
      </c>
      <c r="D156" s="13">
        <f t="shared" si="1"/>
        <v>13</v>
      </c>
      <c r="F156" s="7"/>
    </row>
    <row r="157">
      <c r="A157" s="5" t="s">
        <v>174</v>
      </c>
      <c r="B157" s="5"/>
      <c r="C157" s="10" t="s">
        <v>175</v>
      </c>
      <c r="D157" s="13">
        <f t="shared" si="1"/>
        <v>90</v>
      </c>
      <c r="F157" s="19" t="s">
        <v>176</v>
      </c>
    </row>
    <row r="158">
      <c r="A158" s="10" t="s">
        <v>177</v>
      </c>
      <c r="B158" s="5"/>
      <c r="C158" s="10" t="s">
        <v>178</v>
      </c>
      <c r="D158" s="13">
        <f t="shared" si="1"/>
        <v>88</v>
      </c>
      <c r="F158" s="19" t="s">
        <v>178</v>
      </c>
    </row>
    <row r="159">
      <c r="A159" s="10" t="s">
        <v>169</v>
      </c>
      <c r="B159" s="5"/>
      <c r="C159" s="46" t="s">
        <v>179</v>
      </c>
      <c r="D159" s="13">
        <f t="shared" si="1"/>
        <v>47</v>
      </c>
      <c r="F159" s="7"/>
    </row>
    <row r="160">
      <c r="A160" s="50" t="s">
        <v>180</v>
      </c>
      <c r="B160" s="5"/>
      <c r="C160" s="25"/>
      <c r="D160" s="13">
        <f t="shared" si="1"/>
        <v>0</v>
      </c>
      <c r="F160" s="7"/>
    </row>
    <row r="161">
      <c r="A161" s="50" t="s">
        <v>181</v>
      </c>
      <c r="B161" s="5"/>
      <c r="C161" s="30" t="s">
        <v>182</v>
      </c>
      <c r="D161" s="13">
        <f t="shared" si="1"/>
        <v>30</v>
      </c>
      <c r="F161" s="7"/>
    </row>
    <row r="162">
      <c r="A162" s="50" t="s">
        <v>183</v>
      </c>
      <c r="B162" s="5"/>
      <c r="C162" s="26" t="s">
        <v>76</v>
      </c>
      <c r="D162" s="13">
        <f t="shared" si="1"/>
        <v>18</v>
      </c>
      <c r="F162" s="7"/>
    </row>
    <row r="163">
      <c r="A163" s="5"/>
      <c r="B163" s="5"/>
      <c r="C163" s="26" t="s">
        <v>11</v>
      </c>
      <c r="D163" s="13">
        <f t="shared" si="1"/>
        <v>16</v>
      </c>
      <c r="F163" s="7"/>
    </row>
    <row r="164">
      <c r="A164" s="5"/>
      <c r="B164" s="5"/>
      <c r="C164" s="29" t="s">
        <v>184</v>
      </c>
      <c r="D164" s="13">
        <f t="shared" si="1"/>
        <v>87</v>
      </c>
      <c r="F164" s="19" t="s">
        <v>185</v>
      </c>
    </row>
    <row r="165">
      <c r="A165" s="5"/>
      <c r="B165" s="5"/>
      <c r="C165" s="10" t="s">
        <v>186</v>
      </c>
      <c r="D165" s="13">
        <f t="shared" si="1"/>
        <v>86</v>
      </c>
      <c r="F165" s="19" t="s">
        <v>186</v>
      </c>
    </row>
    <row r="166">
      <c r="A166" s="5"/>
      <c r="B166" s="5"/>
      <c r="C166" s="25"/>
      <c r="D166" s="13">
        <f t="shared" si="1"/>
        <v>0</v>
      </c>
      <c r="F166" s="7"/>
    </row>
    <row r="167">
      <c r="A167" s="42"/>
      <c r="B167" s="5"/>
      <c r="C167" s="30" t="s">
        <v>31</v>
      </c>
      <c r="D167" s="13">
        <f t="shared" si="1"/>
        <v>12</v>
      </c>
      <c r="F167" s="7"/>
    </row>
    <row r="168">
      <c r="A168" s="5"/>
      <c r="B168" s="5"/>
      <c r="C168" s="26" t="s">
        <v>171</v>
      </c>
      <c r="D168" s="13">
        <f t="shared" si="1"/>
        <v>27</v>
      </c>
      <c r="F168" s="7"/>
    </row>
    <row r="169">
      <c r="A169" s="5"/>
      <c r="B169" s="5"/>
      <c r="C169" s="26" t="s">
        <v>187</v>
      </c>
      <c r="D169" s="13">
        <f t="shared" si="1"/>
        <v>14</v>
      </c>
      <c r="F169" s="7"/>
    </row>
    <row r="170">
      <c r="A170" s="5"/>
      <c r="B170" s="5"/>
      <c r="C170" s="10" t="s">
        <v>188</v>
      </c>
      <c r="D170" s="13">
        <f t="shared" si="1"/>
        <v>86</v>
      </c>
      <c r="F170" s="4" t="s">
        <v>189</v>
      </c>
    </row>
    <row r="171">
      <c r="A171" s="25"/>
      <c r="B171" s="5"/>
      <c r="C171" s="51" t="s">
        <v>190</v>
      </c>
      <c r="D171" s="13">
        <f t="shared" si="1"/>
        <v>90</v>
      </c>
      <c r="F171" s="19" t="s">
        <v>190</v>
      </c>
    </row>
    <row r="172">
      <c r="D172" s="13">
        <f t="shared" si="1"/>
        <v>0</v>
      </c>
      <c r="F172" s="7"/>
    </row>
    <row r="173">
      <c r="A173" s="8" t="s">
        <v>191</v>
      </c>
      <c r="B173" s="12"/>
      <c r="C173" s="8" t="s">
        <v>192</v>
      </c>
      <c r="D173" s="13">
        <f t="shared" si="1"/>
        <v>25</v>
      </c>
      <c r="F173" s="7"/>
    </row>
    <row r="174">
      <c r="A174" s="52" t="s">
        <v>193</v>
      </c>
      <c r="C174" s="12" t="s">
        <v>76</v>
      </c>
      <c r="D174" s="13">
        <f t="shared" si="1"/>
        <v>18</v>
      </c>
      <c r="F174" s="7"/>
    </row>
    <row r="175">
      <c r="A175" s="14" t="s">
        <v>194</v>
      </c>
      <c r="C175" s="12" t="s">
        <v>11</v>
      </c>
      <c r="D175" s="13">
        <f t="shared" si="1"/>
        <v>16</v>
      </c>
      <c r="F175" s="7"/>
    </row>
    <row r="176">
      <c r="A176" s="53" t="s">
        <v>195</v>
      </c>
      <c r="C176" s="10" t="s">
        <v>196</v>
      </c>
      <c r="D176" s="13">
        <f t="shared" si="1"/>
        <v>90</v>
      </c>
      <c r="F176" s="19" t="s">
        <v>197</v>
      </c>
    </row>
    <row r="177">
      <c r="A177" s="11" t="s">
        <v>198</v>
      </c>
      <c r="C177" s="10" t="s">
        <v>199</v>
      </c>
      <c r="D177" s="13">
        <f t="shared" si="1"/>
        <v>87</v>
      </c>
      <c r="F177" s="19" t="s">
        <v>200</v>
      </c>
    </row>
    <row r="178">
      <c r="A178" s="11" t="s">
        <v>201</v>
      </c>
      <c r="C178" s="46" t="s">
        <v>202</v>
      </c>
      <c r="D178" s="13">
        <f t="shared" si="1"/>
        <v>44</v>
      </c>
      <c r="F178" s="7"/>
    </row>
    <row r="179">
      <c r="C179" s="5"/>
      <c r="D179" s="13">
        <f t="shared" si="1"/>
        <v>0</v>
      </c>
      <c r="F179" s="7"/>
    </row>
    <row r="180">
      <c r="C180" s="8" t="s">
        <v>203</v>
      </c>
      <c r="D180" s="13">
        <f t="shared" si="1"/>
        <v>24</v>
      </c>
      <c r="F180" s="7"/>
    </row>
    <row r="181">
      <c r="A181" s="54"/>
      <c r="C181" s="12" t="s">
        <v>22</v>
      </c>
      <c r="D181" s="13">
        <f t="shared" si="1"/>
        <v>28</v>
      </c>
      <c r="F181" s="7"/>
    </row>
    <row r="182">
      <c r="C182" s="12" t="s">
        <v>24</v>
      </c>
      <c r="D182" s="13">
        <f t="shared" si="1"/>
        <v>11</v>
      </c>
      <c r="F182" s="7"/>
    </row>
    <row r="183">
      <c r="C183" s="11" t="s">
        <v>13</v>
      </c>
      <c r="D183" s="13">
        <f t="shared" si="1"/>
        <v>90</v>
      </c>
      <c r="F183" s="4" t="s">
        <v>204</v>
      </c>
    </row>
    <row r="184">
      <c r="C184" s="10" t="s">
        <v>205</v>
      </c>
      <c r="D184" s="13">
        <f t="shared" si="1"/>
        <v>82</v>
      </c>
      <c r="F184" s="19" t="s">
        <v>205</v>
      </c>
    </row>
    <row r="185">
      <c r="C185" s="5"/>
      <c r="D185" s="13">
        <f t="shared" si="1"/>
        <v>0</v>
      </c>
      <c r="F185" s="7"/>
    </row>
    <row r="186">
      <c r="C186" s="8" t="s">
        <v>31</v>
      </c>
      <c r="D186" s="13">
        <f t="shared" si="1"/>
        <v>12</v>
      </c>
      <c r="F186" s="7"/>
    </row>
    <row r="187">
      <c r="C187" s="12" t="s">
        <v>192</v>
      </c>
      <c r="D187" s="13">
        <f t="shared" si="1"/>
        <v>25</v>
      </c>
      <c r="F187" s="7"/>
    </row>
    <row r="188">
      <c r="C188" s="12" t="s">
        <v>34</v>
      </c>
      <c r="D188" s="13">
        <f t="shared" si="1"/>
        <v>14</v>
      </c>
      <c r="F188" s="7"/>
    </row>
    <row r="189">
      <c r="C189" s="29" t="s">
        <v>206</v>
      </c>
      <c r="D189" s="13">
        <f t="shared" si="1"/>
        <v>78</v>
      </c>
      <c r="F189" s="7"/>
    </row>
    <row r="190">
      <c r="C190" s="10" t="s">
        <v>207</v>
      </c>
      <c r="D190" s="13">
        <f t="shared" si="1"/>
        <v>90</v>
      </c>
      <c r="F190" s="7"/>
    </row>
    <row r="191">
      <c r="A191" s="25"/>
      <c r="B191" s="5"/>
      <c r="C191" s="17"/>
      <c r="D191" s="13">
        <f t="shared" si="1"/>
        <v>0</v>
      </c>
      <c r="F191" s="7"/>
    </row>
    <row r="192">
      <c r="A192" s="25"/>
      <c r="B192" s="5"/>
      <c r="C192" s="5"/>
      <c r="D192" s="13">
        <f t="shared" si="1"/>
        <v>0</v>
      </c>
      <c r="F192" s="7"/>
    </row>
    <row r="193">
      <c r="A193" s="30" t="s">
        <v>208</v>
      </c>
      <c r="B193" s="9"/>
      <c r="C193" s="24"/>
      <c r="D193" s="13">
        <f t="shared" si="1"/>
        <v>0</v>
      </c>
      <c r="F193" s="7"/>
    </row>
    <row r="194">
      <c r="A194" s="5" t="s">
        <v>209</v>
      </c>
      <c r="B194" s="5"/>
      <c r="C194" s="25"/>
      <c r="D194" s="13">
        <f t="shared" si="1"/>
        <v>0</v>
      </c>
      <c r="F194" s="7"/>
    </row>
    <row r="195">
      <c r="A195" s="5"/>
      <c r="B195" s="5"/>
      <c r="C195" s="8" t="s">
        <v>31</v>
      </c>
      <c r="D195" s="13">
        <f t="shared" si="1"/>
        <v>12</v>
      </c>
      <c r="F195" s="7"/>
    </row>
    <row r="196">
      <c r="A196" s="5"/>
      <c r="B196" s="5"/>
      <c r="C196" s="12" t="s">
        <v>7</v>
      </c>
      <c r="D196" s="13">
        <f t="shared" si="1"/>
        <v>23</v>
      </c>
      <c r="F196" s="7"/>
    </row>
    <row r="197">
      <c r="A197" s="5"/>
      <c r="B197" s="5"/>
      <c r="C197" s="12" t="s">
        <v>34</v>
      </c>
      <c r="D197" s="13">
        <f t="shared" si="1"/>
        <v>14</v>
      </c>
      <c r="F197" s="7"/>
    </row>
    <row r="198">
      <c r="A198" s="5"/>
      <c r="B198" s="5"/>
      <c r="C198" s="10" t="s">
        <v>210</v>
      </c>
      <c r="D198" s="13">
        <f t="shared" si="1"/>
        <v>83</v>
      </c>
      <c r="F198" s="7"/>
    </row>
    <row r="199">
      <c r="A199" s="5"/>
      <c r="B199" s="5"/>
      <c r="C199" s="20" t="s">
        <v>211</v>
      </c>
      <c r="D199" s="13">
        <f t="shared" si="1"/>
        <v>84</v>
      </c>
      <c r="F199" s="7"/>
    </row>
    <row r="200">
      <c r="A200" s="5"/>
      <c r="B200" s="5"/>
      <c r="C200" s="55" t="s">
        <v>3</v>
      </c>
      <c r="D200" s="13">
        <f t="shared" si="1"/>
        <v>26</v>
      </c>
      <c r="F200" s="7"/>
    </row>
    <row r="201">
      <c r="A201" s="5"/>
      <c r="B201" s="5"/>
      <c r="C201" s="25"/>
      <c r="D201" s="13">
        <f t="shared" si="1"/>
        <v>0</v>
      </c>
      <c r="F201" s="7"/>
    </row>
    <row r="202">
      <c r="A202" s="5"/>
      <c r="B202" s="5"/>
      <c r="C202" s="8" t="s">
        <v>31</v>
      </c>
      <c r="D202" s="13">
        <f t="shared" si="1"/>
        <v>12</v>
      </c>
      <c r="F202" s="7"/>
    </row>
    <row r="203">
      <c r="A203" s="5"/>
      <c r="B203" s="5"/>
      <c r="C203" s="26" t="s">
        <v>66</v>
      </c>
      <c r="D203" s="13">
        <f t="shared" si="1"/>
        <v>30</v>
      </c>
      <c r="F203" s="7"/>
    </row>
    <row r="204">
      <c r="A204" s="5"/>
      <c r="B204" s="5"/>
      <c r="C204" s="26" t="s">
        <v>67</v>
      </c>
      <c r="D204" s="13">
        <f t="shared" si="1"/>
        <v>12</v>
      </c>
      <c r="F204" s="7"/>
    </row>
    <row r="205">
      <c r="A205" s="5"/>
      <c r="B205" s="5"/>
      <c r="C205" s="10" t="s">
        <v>212</v>
      </c>
      <c r="D205" s="13">
        <f t="shared" si="1"/>
        <v>91</v>
      </c>
      <c r="F205" s="19" t="s">
        <v>213</v>
      </c>
    </row>
    <row r="206">
      <c r="A206" s="10"/>
      <c r="B206" s="5"/>
      <c r="C206" s="10" t="s">
        <v>214</v>
      </c>
      <c r="D206" s="13">
        <f t="shared" si="1"/>
        <v>86</v>
      </c>
      <c r="F206" s="19" t="s">
        <v>214</v>
      </c>
    </row>
    <row r="207">
      <c r="A207" s="5"/>
      <c r="B207" s="5"/>
      <c r="C207" s="25"/>
      <c r="D207" s="13">
        <f t="shared" si="1"/>
        <v>0</v>
      </c>
      <c r="F207" s="7"/>
    </row>
    <row r="208">
      <c r="A208" s="42"/>
      <c r="B208" s="5"/>
      <c r="C208" s="30" t="s">
        <v>31</v>
      </c>
      <c r="D208" s="13">
        <f t="shared" si="1"/>
        <v>12</v>
      </c>
      <c r="F208" s="7"/>
    </row>
    <row r="209">
      <c r="A209" s="5"/>
      <c r="B209" s="5"/>
      <c r="C209" s="43" t="s">
        <v>155</v>
      </c>
      <c r="D209" s="13">
        <f t="shared" si="1"/>
        <v>29</v>
      </c>
      <c r="F209" s="7"/>
    </row>
    <row r="210">
      <c r="A210" s="5"/>
      <c r="B210" s="5"/>
      <c r="C210" s="26" t="s">
        <v>67</v>
      </c>
      <c r="D210" s="13">
        <f t="shared" si="1"/>
        <v>12</v>
      </c>
      <c r="F210" s="7"/>
    </row>
    <row r="211">
      <c r="A211" s="5"/>
      <c r="B211" s="5"/>
      <c r="C211" s="10" t="s">
        <v>215</v>
      </c>
      <c r="D211" s="13">
        <f t="shared" si="1"/>
        <v>81</v>
      </c>
      <c r="F211" s="19" t="s">
        <v>216</v>
      </c>
    </row>
    <row r="212">
      <c r="A212" s="5"/>
      <c r="B212" s="5"/>
      <c r="C212" s="10" t="s">
        <v>217</v>
      </c>
      <c r="D212" s="13">
        <f t="shared" si="1"/>
        <v>93</v>
      </c>
      <c r="F212" s="19" t="s">
        <v>217</v>
      </c>
    </row>
    <row r="213">
      <c r="A213" s="5"/>
      <c r="B213" s="5"/>
      <c r="C213" s="5"/>
      <c r="D213" s="13">
        <f t="shared" si="1"/>
        <v>0</v>
      </c>
      <c r="F213" s="7"/>
    </row>
    <row r="214">
      <c r="A214" s="32" t="s">
        <v>218</v>
      </c>
      <c r="B214" s="9"/>
      <c r="C214" s="32" t="s">
        <v>31</v>
      </c>
      <c r="D214" s="13">
        <f t="shared" si="1"/>
        <v>12</v>
      </c>
      <c r="F214" s="7"/>
    </row>
    <row r="215">
      <c r="A215" s="46" t="s">
        <v>219</v>
      </c>
      <c r="B215" s="5"/>
      <c r="C215" s="41" t="s">
        <v>7</v>
      </c>
      <c r="D215" s="13">
        <f t="shared" si="1"/>
        <v>23</v>
      </c>
      <c r="F215" s="7"/>
    </row>
    <row r="216">
      <c r="A216" s="46" t="s">
        <v>220</v>
      </c>
      <c r="B216" s="5"/>
      <c r="C216" s="41" t="s">
        <v>34</v>
      </c>
      <c r="D216" s="13">
        <f t="shared" si="1"/>
        <v>14</v>
      </c>
      <c r="F216" s="7"/>
    </row>
    <row r="217">
      <c r="A217" s="46" t="s">
        <v>221</v>
      </c>
      <c r="B217" s="5"/>
      <c r="C217" s="10" t="s">
        <v>222</v>
      </c>
      <c r="D217" s="13">
        <f t="shared" si="1"/>
        <v>90</v>
      </c>
      <c r="F217" s="7"/>
    </row>
    <row r="218">
      <c r="A218" s="46" t="s">
        <v>223</v>
      </c>
      <c r="B218" s="5"/>
      <c r="C218" s="10" t="s">
        <v>224</v>
      </c>
      <c r="D218" s="13">
        <f t="shared" si="1"/>
        <v>89</v>
      </c>
      <c r="F218" s="7"/>
    </row>
    <row r="219">
      <c r="A219" s="46" t="s">
        <v>225</v>
      </c>
      <c r="B219" s="5"/>
      <c r="C219" s="56" t="s">
        <v>3</v>
      </c>
      <c r="D219" s="13">
        <f t="shared" si="1"/>
        <v>26</v>
      </c>
      <c r="F219" s="7"/>
    </row>
    <row r="220">
      <c r="A220" s="46" t="s">
        <v>226</v>
      </c>
      <c r="B220" s="5"/>
      <c r="C220" s="5"/>
      <c r="D220" s="13">
        <f t="shared" si="1"/>
        <v>0</v>
      </c>
      <c r="F220" s="7"/>
    </row>
    <row r="221">
      <c r="A221" s="46" t="s">
        <v>227</v>
      </c>
      <c r="B221" s="5"/>
      <c r="C221" s="30" t="s">
        <v>65</v>
      </c>
      <c r="D221" s="13">
        <f t="shared" si="1"/>
        <v>13</v>
      </c>
      <c r="F221" s="7"/>
    </row>
    <row r="222">
      <c r="A222" s="46" t="s">
        <v>228</v>
      </c>
      <c r="B222" s="5"/>
      <c r="C222" s="26" t="s">
        <v>66</v>
      </c>
      <c r="D222" s="13">
        <f t="shared" si="1"/>
        <v>30</v>
      </c>
      <c r="F222" s="7"/>
    </row>
    <row r="223">
      <c r="A223" s="46" t="s">
        <v>229</v>
      </c>
      <c r="B223" s="5"/>
      <c r="C223" s="26" t="s">
        <v>67</v>
      </c>
      <c r="D223" s="13">
        <f t="shared" si="1"/>
        <v>12</v>
      </c>
      <c r="F223" s="7"/>
    </row>
    <row r="224">
      <c r="A224" s="15" t="s">
        <v>230</v>
      </c>
      <c r="B224" s="5"/>
      <c r="C224" s="10" t="s">
        <v>231</v>
      </c>
      <c r="D224" s="13">
        <f t="shared" si="1"/>
        <v>90</v>
      </c>
      <c r="F224" s="7"/>
    </row>
    <row r="225">
      <c r="A225" s="5"/>
      <c r="B225" s="5"/>
      <c r="C225" s="10" t="s">
        <v>232</v>
      </c>
      <c r="D225" s="13">
        <f t="shared" si="1"/>
        <v>82</v>
      </c>
      <c r="F225" s="7"/>
    </row>
    <row r="226">
      <c r="A226" s="5"/>
      <c r="B226" s="5"/>
      <c r="C226" s="10"/>
      <c r="D226" s="13">
        <f t="shared" si="1"/>
        <v>0</v>
      </c>
      <c r="F226" s="7"/>
    </row>
    <row r="227">
      <c r="A227" s="42"/>
      <c r="B227" s="5"/>
      <c r="C227" s="30" t="s">
        <v>31</v>
      </c>
      <c r="D227" s="13">
        <f t="shared" si="1"/>
        <v>12</v>
      </c>
      <c r="F227" s="7"/>
    </row>
    <row r="228">
      <c r="A228" s="5"/>
      <c r="B228" s="5"/>
      <c r="C228" s="43" t="s">
        <v>155</v>
      </c>
      <c r="D228" s="13">
        <f t="shared" si="1"/>
        <v>29</v>
      </c>
      <c r="F228" s="7"/>
    </row>
    <row r="229">
      <c r="A229" s="5"/>
      <c r="B229" s="5"/>
      <c r="C229" s="39" t="s">
        <v>67</v>
      </c>
      <c r="D229" s="13">
        <f t="shared" si="1"/>
        <v>12</v>
      </c>
      <c r="F229" s="7"/>
    </row>
    <row r="230">
      <c r="A230" s="5"/>
      <c r="B230" s="5"/>
      <c r="C230" s="17" t="s">
        <v>215</v>
      </c>
      <c r="D230" s="13">
        <f t="shared" si="1"/>
        <v>81</v>
      </c>
      <c r="F230" s="19" t="s">
        <v>216</v>
      </c>
    </row>
    <row r="231">
      <c r="A231" s="5"/>
      <c r="B231" s="5"/>
      <c r="C231" s="17" t="s">
        <v>217</v>
      </c>
      <c r="D231" s="13">
        <f t="shared" si="1"/>
        <v>93</v>
      </c>
      <c r="F231" s="19" t="s">
        <v>217</v>
      </c>
    </row>
    <row r="232">
      <c r="A232" s="5"/>
      <c r="B232" s="5"/>
      <c r="C232" s="10"/>
    </row>
    <row r="233">
      <c r="A233" s="5"/>
      <c r="B233" s="5"/>
      <c r="C233" s="5"/>
    </row>
  </sheetData>
  <hyperlinks>
    <hyperlink r:id="rId1" ref="C2"/>
    <hyperlink r:id="rId2" ref="C10"/>
    <hyperlink r:id="rId3" ref="C33"/>
    <hyperlink r:id="rId4" ref="C54"/>
    <hyperlink r:id="rId5" ref="C75"/>
    <hyperlink r:id="rId6" ref="C96"/>
    <hyperlink r:id="rId7" ref="C117"/>
    <hyperlink r:id="rId8" ref="C138"/>
    <hyperlink r:id="rId9" ref="C159"/>
    <hyperlink r:id="rId10" ref="C178"/>
    <hyperlink r:id="rId11" ref="C200"/>
    <hyperlink r:id="rId12" ref="A215"/>
    <hyperlink r:id="rId13" ref="A216"/>
    <hyperlink r:id="rId14" ref="A217"/>
    <hyperlink r:id="rId15" ref="A218"/>
    <hyperlink r:id="rId16" ref="A219"/>
    <hyperlink r:id="rId17" ref="C219"/>
    <hyperlink r:id="rId18" ref="A220"/>
    <hyperlink r:id="rId19" ref="A221"/>
    <hyperlink r:id="rId20" ref="A222"/>
    <hyperlink r:id="rId21" ref="A223"/>
    <hyperlink r:id="rId22" ref="A224"/>
  </hyperlinks>
  <drawing r:id="rId23"/>
</worksheet>
</file>