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<sst xmlns="http://schemas.openxmlformats.org/spreadsheetml/2006/main" count="229" uniqueCount="170">
  <si>
    <t>Campaign - Ad Groups/Keywords</t>
  </si>
  <si>
    <t>Expanded Text Ads</t>
  </si>
  <si>
    <t>https://www.professionalsburleigh.com.au/</t>
  </si>
  <si>
    <t>Property Agent/Real Estate Agent</t>
  </si>
  <si>
    <t>estate agents</t>
  </si>
  <si>
    <t>home estate agents</t>
  </si>
  <si>
    <t>Professionals Burleigh</t>
  </si>
  <si>
    <t>real estate agent</t>
  </si>
  <si>
    <t>Real Estate Agent</t>
  </si>
  <si>
    <t xml:space="preserve">the agency real estate
</t>
  </si>
  <si>
    <t>Get Free Consultation</t>
  </si>
  <si>
    <t>local estate agents</t>
  </si>
  <si>
    <t>Embarking on Building a Business That Offers an Exceptional Real Estate Experience.</t>
  </si>
  <si>
    <t>commercial real estate agent</t>
  </si>
  <si>
    <t>Refer Friends Who are Selling and Save Them $5000 on Marketing &amp; Get $500 Gift. Call Now!</t>
  </si>
  <si>
    <t xml:space="preserve">house agent
</t>
  </si>
  <si>
    <t>commercial estate agents</t>
  </si>
  <si>
    <t>best estate agents</t>
  </si>
  <si>
    <t>Commercial Real Estate Agent</t>
  </si>
  <si>
    <t>real estate agent websites</t>
  </si>
  <si>
    <t>Estimate Property Value Range</t>
  </si>
  <si>
    <t>commercial property agents</t>
  </si>
  <si>
    <t>Free Reports. Contact Now</t>
  </si>
  <si>
    <t xml:space="preserve">house estate agents
</t>
  </si>
  <si>
    <t>We Specialise in All Aspects of Residential and Commercial Real Estate Sales and Purchase</t>
  </si>
  <si>
    <t xml:space="preserve">property agents near me
</t>
  </si>
  <si>
    <t>Refer Friends Who are Selling and Save Them $5000 on Marketing &amp; Get $500 Gift. Call Now</t>
  </si>
  <si>
    <t>real estate agents near me</t>
  </si>
  <si>
    <t>Local Estate Agents</t>
  </si>
  <si>
    <t>Award-Winning Agency</t>
  </si>
  <si>
    <t>To Estimate Value Contact Now</t>
  </si>
  <si>
    <t>We Got Decades of Experience in the Property Industry and Offering Consultation &amp; Guidance</t>
  </si>
  <si>
    <t>Realestate Management/Property Management</t>
  </si>
  <si>
    <t>real property management</t>
  </si>
  <si>
    <t xml:space="preserve">rental property management
</t>
  </si>
  <si>
    <t>estate management</t>
  </si>
  <si>
    <t>Real Estate Management</t>
  </si>
  <si>
    <t>elite property management</t>
  </si>
  <si>
    <t>property management services</t>
  </si>
  <si>
    <t>We're Embarking on Building a Business That Offers an Exceptional Real Estate Experience.</t>
  </si>
  <si>
    <t>residential property management</t>
  </si>
  <si>
    <t>commercial property management</t>
  </si>
  <si>
    <t>professional property management</t>
  </si>
  <si>
    <t xml:space="preserve">rental management company
</t>
  </si>
  <si>
    <t>Real Property Management</t>
  </si>
  <si>
    <t xml:space="preserve">executive property management
</t>
  </si>
  <si>
    <t>For Commercial &amp; Residential</t>
  </si>
  <si>
    <t xml:space="preserve">real estate asset management
</t>
  </si>
  <si>
    <t>Get In Touch Today</t>
  </si>
  <si>
    <t xml:space="preserve">real estate property management
</t>
  </si>
  <si>
    <t xml:space="preserve">real estate management companies
</t>
  </si>
  <si>
    <t xml:space="preserve">apartment management companies
</t>
  </si>
  <si>
    <t xml:space="preserve">property rental companies
</t>
  </si>
  <si>
    <t>Rental Management Company</t>
  </si>
  <si>
    <t>coast property management</t>
  </si>
  <si>
    <t>Experienced &amp; Award Winning</t>
  </si>
  <si>
    <t>exclusive property management</t>
  </si>
  <si>
    <t>Get In Touch Now</t>
  </si>
  <si>
    <t>home property management</t>
  </si>
  <si>
    <t xml:space="preserve">We Offer Hassle Free Property Management E.g. Leasing, Renting, Buying &amp; Selling Services </t>
  </si>
  <si>
    <t xml:space="preserve">innovative property management
</t>
  </si>
  <si>
    <t xml:space="preserve">commercial property management companies
</t>
  </si>
  <si>
    <t>Buy Realestate/Home/Commercial Property</t>
  </si>
  <si>
    <t>home for sale</t>
  </si>
  <si>
    <t>commercial property for sale</t>
  </si>
  <si>
    <t>commercial estate for sale</t>
  </si>
  <si>
    <t>Property For Sale</t>
  </si>
  <si>
    <t>houses for sale near me</t>
  </si>
  <si>
    <t>Get in Touch Today</t>
  </si>
  <si>
    <t>property for sale</t>
  </si>
  <si>
    <t>Award Wining Real Estate Agency. Checkout New Property Listings With Great Deals</t>
  </si>
  <si>
    <t>land for sale near me</t>
  </si>
  <si>
    <t>property for sale near me</t>
  </si>
  <si>
    <t>https://www.professionalsburleigh.com.au/search/?show_in_sale=true&amp;sold=0&amp;order_by=listing_date&amp;order=desc</t>
  </si>
  <si>
    <t>real estate for sale</t>
  </si>
  <si>
    <t>real estate near me</t>
  </si>
  <si>
    <t>Buy Home &amp; Commercial Property</t>
  </si>
  <si>
    <t>townhouses for sale</t>
  </si>
  <si>
    <t xml:space="preserve">Real Estate Professionals </t>
  </si>
  <si>
    <t>mansions for sale</t>
  </si>
  <si>
    <t>Contact Us Today</t>
  </si>
  <si>
    <t>commercial real estate for sale</t>
  </si>
  <si>
    <t>We Provide Customers with Highest Level of Service with a Professional &amp; Ethical Approach</t>
  </si>
  <si>
    <t>acreage for sale</t>
  </si>
  <si>
    <t>ranches for sale</t>
  </si>
  <si>
    <t>Real Estate For Sale</t>
  </si>
  <si>
    <t>Property Investment Services</t>
  </si>
  <si>
    <t>We Know the Current Market Trends and Can Provide You with Tips to Find Your Dream Home.</t>
  </si>
  <si>
    <t>Sale Realestate/Home/Commercial Property</t>
  </si>
  <si>
    <t>sale property</t>
  </si>
  <si>
    <t>sale my house</t>
  </si>
  <si>
    <t>sell my house fast</t>
  </si>
  <si>
    <t>Sale Property With Us</t>
  </si>
  <si>
    <t>sell your house fast</t>
  </si>
  <si>
    <t>selling your house</t>
  </si>
  <si>
    <t>We Provide Experienced Services for Commercial &amp; Residential Property Selling</t>
  </si>
  <si>
    <t>sale my property</t>
  </si>
  <si>
    <t>Know Someone Looking to Sell? Save Them $5,000 in Marketing &amp; Earn $500 Gift. Call Us Now</t>
  </si>
  <si>
    <t>sell my house</t>
  </si>
  <si>
    <t>https://www.professionalsburleigh.com.au/search/?show_in_sale=true&amp;sold=0&amp;order_by=listing_date&amp;order=desc#sales-appraisal</t>
  </si>
  <si>
    <t>sale land</t>
  </si>
  <si>
    <t>Sale Your Real Estate Fast</t>
  </si>
  <si>
    <t>Award Wining Agency</t>
  </si>
  <si>
    <t>We Deliver Premium &amp; Professional Services in Selling Real Estates at Competitive Prices</t>
  </si>
  <si>
    <t>Sell Your House Fast</t>
  </si>
  <si>
    <t>Hassle Free Property Listing</t>
  </si>
  <si>
    <t>Free Value Estimate. Call Now</t>
  </si>
  <si>
    <t>Know Someone Looking to Sell? Save Them $5,000 in Marketing &amp; Earn a $500. Contact Us Now</t>
  </si>
  <si>
    <t>Rent Realestate/Home/Commercial Property</t>
  </si>
  <si>
    <t>commercial properties for rent</t>
  </si>
  <si>
    <t>commercial real estate for rent</t>
  </si>
  <si>
    <t>commercial building for rent</t>
  </si>
  <si>
    <t>Rent With the Best</t>
  </si>
  <si>
    <t>commercial rentals</t>
  </si>
  <si>
    <t>retail space for rent near me</t>
  </si>
  <si>
    <t>Our Experienced Team Help You to Unlock Greater Returns from Your Real Estate Investment.</t>
  </si>
  <si>
    <t>commercial rental property near me</t>
  </si>
  <si>
    <t>commercial land for rent</t>
  </si>
  <si>
    <t>https://www.professionalsburleigh.com.au/search/?show_in_rental=true&amp;sold=0&amp;order_by=listing_date&amp;order=desc</t>
  </si>
  <si>
    <t>rent to own homes</t>
  </si>
  <si>
    <t>rent my property</t>
  </si>
  <si>
    <t>Commercial Rental Agency</t>
  </si>
  <si>
    <t>rent my house</t>
  </si>
  <si>
    <t>Reliable Real Estate Service</t>
  </si>
  <si>
    <t>houses for rent in my area</t>
  </si>
  <si>
    <t>Free Estimation. Contact Now</t>
  </si>
  <si>
    <t>property rental agent</t>
  </si>
  <si>
    <t>Our Proficient Agents Assist You To Find &amp; Offer Rental Home With Competitive Worth.</t>
  </si>
  <si>
    <t>agent to help find rental property</t>
  </si>
  <si>
    <t>rental estate agents</t>
  </si>
  <si>
    <t>house rental agent</t>
  </si>
  <si>
    <t>Property Rental Agent</t>
  </si>
  <si>
    <t>rental estate agents near me</t>
  </si>
  <si>
    <t>Free Rental Assessment</t>
  </si>
  <si>
    <t>Get In Touch For Free Estimate</t>
  </si>
  <si>
    <t>Professionals Burleigh Provides Well-Connected Agents to Find Better Rental Properties.</t>
  </si>
  <si>
    <t>Lease Realestate/Home/Commercial Property</t>
  </si>
  <si>
    <t>commercial property for lease</t>
  </si>
  <si>
    <t>commercial real estate for lease</t>
  </si>
  <si>
    <t>retail space for lease</t>
  </si>
  <si>
    <t>Property Leasing Agency</t>
  </si>
  <si>
    <t>commercial space for lease</t>
  </si>
  <si>
    <t>lease to own homes</t>
  </si>
  <si>
    <t>Our Experienced Team Help You Unlock Greater Returns from Your Real Estate Leasing</t>
  </si>
  <si>
    <t>apartment lease</t>
  </si>
  <si>
    <t>short term lease apartments</t>
  </si>
  <si>
    <t>https://www.professionalsburleigh.com.au/search/?show_in_rental=true&amp;sold=0&amp;show_in_commercial=true&amp;checkAll=on&amp;order_by=listing_date&amp;order=desc</t>
  </si>
  <si>
    <t>homes for lease near me</t>
  </si>
  <si>
    <t>commercial property leasing agents</t>
  </si>
  <si>
    <t>Real Estate Leasing Agent</t>
  </si>
  <si>
    <t>apartment leasing agent</t>
  </si>
  <si>
    <t>Lease With the Best</t>
  </si>
  <si>
    <t>real estate leasing agent</t>
  </si>
  <si>
    <t>Our Agents Assist You with Find &amp; Offer Leasing Homes With Competitive Worth.</t>
  </si>
  <si>
    <t>Commercial Property Leasing</t>
  </si>
  <si>
    <t>Our Experienced Team Help You to Unlock Greater Returns from Your Real Estate Leasing</t>
  </si>
  <si>
    <t>Brand</t>
  </si>
  <si>
    <t>professional burleigh</t>
  </si>
  <si>
    <t>Commercial &amp; Residential</t>
  </si>
  <si>
    <t>We Are an Award Winning Real Estate Agency for Management, Selling &amp; Buying Properties</t>
  </si>
  <si>
    <t>Lease Or Rent With Best</t>
  </si>
  <si>
    <t>Embarking on Building a Business That Offers an Exceptional Real Estate Experience</t>
  </si>
  <si>
    <t>Reliable Real Estate Services</t>
  </si>
  <si>
    <t>Competitors</t>
  </si>
  <si>
    <t>prd</t>
  </si>
  <si>
    <t>realty blue</t>
  </si>
  <si>
    <t>kingfisher</t>
  </si>
  <si>
    <t>remax regency</t>
  </si>
  <si>
    <t>lj hooker</t>
  </si>
  <si>
    <t>lj hooker real estate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</si>
</sst>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6.0"/>
      <color rgb="FF000000"/>
      <name val="Calibri"/>
    </font>
    <font>
      <color theme="1"/>
      <name val="Arial"/>
    </font>
    <font>
      <b/>
      <sz val="12.0"/>
      <color theme="1"/>
      <name val="Arial"/>
    </font>
    <font>
      <u/>
      <color rgb="FF0000FF"/>
      <name val="Arial"/>
    </font>
    <font>
      <b/>
      <color theme="1"/>
      <name val="Arial"/>
    </font>
    <font>
      <b/>
      <color rgb="FF000000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4" fontId="5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5" fontId="5" numFmtId="0" xfId="0" applyAlignment="1" applyFill="1" applyFont="1">
      <alignment readingOrder="0" vertical="bottom"/>
    </xf>
    <xf borderId="0" fillId="2" fontId="6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3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3" fontId="6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2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ofessionalsburleigh.com.au/" TargetMode="External"/><Relationship Id="rId2" Type="http://schemas.openxmlformats.org/officeDocument/2006/relationships/hyperlink" Target="https://www.professionalsburleigh.com.au/" TargetMode="External"/><Relationship Id="rId3" Type="http://schemas.openxmlformats.org/officeDocument/2006/relationships/hyperlink" Target="https://www.professionalsburleigh.com.au/" TargetMode="External"/><Relationship Id="rId4" Type="http://schemas.openxmlformats.org/officeDocument/2006/relationships/hyperlink" Target="https://www.professionalsburleigh.com.au/search/?show_in_sale=true&amp;sold=0&amp;order_by=listing_date&amp;order=desc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professionalsburleigh.com.au/" TargetMode="External"/><Relationship Id="rId5" Type="http://schemas.openxmlformats.org/officeDocument/2006/relationships/hyperlink" Target="https://www.professionalsburleigh.com.au/search/?show_in_sale=true&amp;sold=0&amp;order_by=listing_date&amp;order=desc" TargetMode="External"/><Relationship Id="rId6" Type="http://schemas.openxmlformats.org/officeDocument/2006/relationships/hyperlink" Target="https://www.professionalsburleigh.com.au/search/?show_in_rental=true&amp;sold=0&amp;order_by=listing_date&amp;order=desc" TargetMode="External"/><Relationship Id="rId7" Type="http://schemas.openxmlformats.org/officeDocument/2006/relationships/hyperlink" Target="https://www.professionalsburleigh.com.au/search/?show_in_rental=true&amp;sold=0&amp;show_in_commercial=true&amp;checkAll=on&amp;order_by=listing_date&amp;order=desc" TargetMode="External"/><Relationship Id="rId8" Type="http://schemas.openxmlformats.org/officeDocument/2006/relationships/hyperlink" Target="https://www.professionalsburleigh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  <col customWidth="1" min="2" max="2" width="12.43"/>
    <col customWidth="1" min="3" max="3" width="89.0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4"/>
      <c r="C2" s="6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8"/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5</v>
      </c>
      <c r="B5" s="4"/>
      <c r="C5" s="10" t="s">
        <v>6</v>
      </c>
      <c r="D5" s="4">
        <f t="shared" ref="D5:D86" si="1">LEN(C5)</f>
        <v>22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7</v>
      </c>
      <c r="B6" s="4"/>
      <c r="C6" s="11" t="s">
        <v>8</v>
      </c>
      <c r="D6" s="4">
        <f t="shared" si="1"/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9</v>
      </c>
      <c r="B7" s="4"/>
      <c r="C7" s="12" t="s">
        <v>10</v>
      </c>
      <c r="D7" s="4">
        <f t="shared" si="1"/>
        <v>21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11</v>
      </c>
      <c r="B8" s="4"/>
      <c r="C8" s="13" t="s">
        <v>12</v>
      </c>
      <c r="D8" s="4">
        <f t="shared" si="1"/>
        <v>83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13</v>
      </c>
      <c r="B9" s="4"/>
      <c r="C9" s="13" t="s">
        <v>14</v>
      </c>
      <c r="D9" s="4">
        <f t="shared" si="1"/>
        <v>89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 t="s">
        <v>15</v>
      </c>
      <c r="B10" s="4"/>
      <c r="C10" s="14" t="s">
        <v>2</v>
      </c>
      <c r="D10" s="4">
        <f t="shared" si="1"/>
        <v>41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 t="s">
        <v>16</v>
      </c>
      <c r="B11" s="4"/>
      <c r="C11" s="15"/>
      <c r="D11" s="4">
        <f t="shared" si="1"/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 t="s">
        <v>17</v>
      </c>
      <c r="B12" s="4"/>
      <c r="C12" s="10" t="s">
        <v>18</v>
      </c>
      <c r="D12" s="4">
        <f t="shared" si="1"/>
        <v>28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19</v>
      </c>
      <c r="B13" s="4"/>
      <c r="C13" s="11" t="s">
        <v>20</v>
      </c>
      <c r="D13" s="4">
        <f t="shared" si="1"/>
        <v>29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21</v>
      </c>
      <c r="B14" s="4"/>
      <c r="C14" s="11" t="s">
        <v>22</v>
      </c>
      <c r="D14" s="4">
        <f t="shared" si="1"/>
        <v>25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23</v>
      </c>
      <c r="B15" s="4"/>
      <c r="C15" s="13" t="s">
        <v>24</v>
      </c>
      <c r="D15" s="4">
        <f t="shared" si="1"/>
        <v>89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 t="s">
        <v>25</v>
      </c>
      <c r="B16" s="4"/>
      <c r="C16" s="13" t="s">
        <v>26</v>
      </c>
      <c r="D16" s="4">
        <f t="shared" si="1"/>
        <v>88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27</v>
      </c>
      <c r="B17" s="4"/>
      <c r="C17" s="4"/>
      <c r="D17" s="4">
        <f t="shared" si="1"/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B18" s="4"/>
      <c r="C18" s="10" t="s">
        <v>28</v>
      </c>
      <c r="D18" s="4">
        <f t="shared" si="1"/>
        <v>19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/>
      <c r="B19" s="4"/>
      <c r="C19" s="11" t="s">
        <v>29</v>
      </c>
      <c r="D19" s="4">
        <f t="shared" si="1"/>
        <v>20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12" t="s">
        <v>30</v>
      </c>
      <c r="D20" s="4">
        <f t="shared" si="1"/>
        <v>29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13" t="s">
        <v>31</v>
      </c>
      <c r="D21" s="4">
        <f t="shared" si="1"/>
        <v>90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13" t="s">
        <v>26</v>
      </c>
      <c r="D22" s="4">
        <f t="shared" si="1"/>
        <v>88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/>
      <c r="B23" s="5"/>
      <c r="C23" s="5"/>
      <c r="D23" s="4">
        <f t="shared" si="1"/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/>
      <c r="B24" s="5"/>
      <c r="C24" s="5"/>
      <c r="D24" s="4">
        <f t="shared" si="1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/>
      <c r="B25" s="5"/>
      <c r="C25" s="5"/>
      <c r="D25" s="4">
        <f t="shared" si="1"/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32</v>
      </c>
      <c r="B26" s="8"/>
      <c r="C26" s="8"/>
      <c r="D26" s="4">
        <f t="shared" si="1"/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 t="s">
        <v>33</v>
      </c>
      <c r="B27" s="4"/>
      <c r="C27" s="4"/>
      <c r="D27" s="4">
        <f t="shared" si="1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 t="s">
        <v>34</v>
      </c>
      <c r="B28" s="16"/>
      <c r="C28" s="10" t="s">
        <v>6</v>
      </c>
      <c r="D28" s="4">
        <f t="shared" si="1"/>
        <v>22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 t="s">
        <v>35</v>
      </c>
      <c r="B29" s="4"/>
      <c r="C29" s="12" t="s">
        <v>36</v>
      </c>
      <c r="D29" s="4">
        <f t="shared" si="1"/>
        <v>22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 t="s">
        <v>37</v>
      </c>
      <c r="B30" s="4"/>
      <c r="C30" s="12" t="s">
        <v>10</v>
      </c>
      <c r="D30" s="4">
        <f t="shared" si="1"/>
        <v>21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 t="s">
        <v>38</v>
      </c>
      <c r="B31" s="4"/>
      <c r="C31" s="13" t="s">
        <v>39</v>
      </c>
      <c r="D31" s="4">
        <f t="shared" si="1"/>
        <v>89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9" t="s">
        <v>40</v>
      </c>
      <c r="B32" s="4"/>
      <c r="C32" s="13" t="s">
        <v>26</v>
      </c>
      <c r="D32" s="4">
        <f t="shared" si="1"/>
        <v>88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 t="s">
        <v>41</v>
      </c>
      <c r="B33" s="4"/>
      <c r="C33" s="14" t="s">
        <v>2</v>
      </c>
      <c r="D33" s="4">
        <f t="shared" si="1"/>
        <v>41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 t="s">
        <v>42</v>
      </c>
      <c r="B34" s="4"/>
      <c r="C34" s="14"/>
      <c r="D34" s="4">
        <f t="shared" si="1"/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 t="s">
        <v>43</v>
      </c>
      <c r="B35" s="4"/>
      <c r="C35" s="10" t="s">
        <v>44</v>
      </c>
      <c r="D35" s="4">
        <f t="shared" si="1"/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 t="s">
        <v>45</v>
      </c>
      <c r="B36" s="4"/>
      <c r="C36" s="11" t="s">
        <v>46</v>
      </c>
      <c r="D36" s="4">
        <f t="shared" si="1"/>
        <v>28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 t="s">
        <v>47</v>
      </c>
      <c r="B37" s="4"/>
      <c r="C37" s="11" t="s">
        <v>48</v>
      </c>
      <c r="D37" s="4">
        <f t="shared" si="1"/>
        <v>18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 t="s">
        <v>49</v>
      </c>
      <c r="B38" s="4"/>
      <c r="C38" s="13" t="s">
        <v>31</v>
      </c>
      <c r="D38" s="4">
        <f t="shared" si="1"/>
        <v>90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9" t="s">
        <v>50</v>
      </c>
      <c r="B39" s="4"/>
      <c r="C39" s="13" t="s">
        <v>26</v>
      </c>
      <c r="D39" s="4">
        <f t="shared" si="1"/>
        <v>88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 t="s">
        <v>51</v>
      </c>
      <c r="B40" s="4"/>
      <c r="C40" s="4"/>
      <c r="D40" s="4">
        <f t="shared" si="1"/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 t="s">
        <v>52</v>
      </c>
      <c r="B41" s="4"/>
      <c r="C41" s="10" t="s">
        <v>53</v>
      </c>
      <c r="D41" s="4">
        <f t="shared" si="1"/>
        <v>25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 t="s">
        <v>54</v>
      </c>
      <c r="B42" s="4"/>
      <c r="C42" s="12" t="s">
        <v>55</v>
      </c>
      <c r="D42" s="4">
        <f t="shared" si="1"/>
        <v>27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9" t="s">
        <v>56</v>
      </c>
      <c r="B43" s="4"/>
      <c r="C43" s="12" t="s">
        <v>57</v>
      </c>
      <c r="D43" s="4">
        <f t="shared" si="1"/>
        <v>16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9" t="s">
        <v>58</v>
      </c>
      <c r="B44" s="4"/>
      <c r="C44" s="13" t="s">
        <v>59</v>
      </c>
      <c r="D44" s="4">
        <f t="shared" si="1"/>
        <v>90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7" t="s">
        <v>60</v>
      </c>
      <c r="B45" s="4"/>
      <c r="C45" s="13" t="s">
        <v>26</v>
      </c>
      <c r="D45" s="4">
        <f t="shared" si="1"/>
        <v>88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7" t="s">
        <v>61</v>
      </c>
      <c r="B46" s="5"/>
      <c r="C46" s="5"/>
      <c r="D46" s="4">
        <f t="shared" si="1"/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B47" s="5"/>
      <c r="C47" s="5"/>
      <c r="D47" s="4">
        <f t="shared" si="1"/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>
        <f t="shared" si="1"/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" t="s">
        <v>62</v>
      </c>
      <c r="B49" s="8"/>
      <c r="C49" s="8"/>
      <c r="D49" s="4">
        <f t="shared" si="1"/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7" t="s">
        <v>63</v>
      </c>
      <c r="B50" s="18"/>
      <c r="C50" s="4"/>
      <c r="D50" s="4">
        <f t="shared" si="1"/>
        <v>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7" t="s">
        <v>64</v>
      </c>
      <c r="B51" s="4"/>
      <c r="C51" s="10" t="s">
        <v>6</v>
      </c>
      <c r="D51" s="4">
        <f t="shared" si="1"/>
        <v>22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7" t="s">
        <v>65</v>
      </c>
      <c r="B52" s="4"/>
      <c r="C52" s="12" t="s">
        <v>66</v>
      </c>
      <c r="D52" s="4">
        <f t="shared" si="1"/>
        <v>17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7" t="s">
        <v>67</v>
      </c>
      <c r="B53" s="4"/>
      <c r="C53" s="12" t="s">
        <v>68</v>
      </c>
      <c r="D53" s="4">
        <f t="shared" si="1"/>
        <v>18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7" t="s">
        <v>69</v>
      </c>
      <c r="B54" s="13"/>
      <c r="C54" s="13" t="s">
        <v>70</v>
      </c>
      <c r="D54" s="4">
        <f t="shared" si="1"/>
        <v>80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7" t="s">
        <v>71</v>
      </c>
      <c r="B55" s="4"/>
      <c r="C55" s="13" t="s">
        <v>26</v>
      </c>
      <c r="D55" s="4">
        <f t="shared" si="1"/>
        <v>88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7" t="s">
        <v>72</v>
      </c>
      <c r="B56" s="4"/>
      <c r="C56" s="14" t="s">
        <v>73</v>
      </c>
      <c r="D56" s="4">
        <f t="shared" si="1"/>
        <v>106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7" t="s">
        <v>74</v>
      </c>
      <c r="B57" s="4"/>
      <c r="C57" s="4"/>
      <c r="D57" s="4">
        <f t="shared" si="1"/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7" t="s">
        <v>75</v>
      </c>
      <c r="B58" s="4"/>
      <c r="C58" s="10" t="s">
        <v>76</v>
      </c>
      <c r="D58" s="4">
        <f t="shared" si="1"/>
        <v>30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7" t="s">
        <v>77</v>
      </c>
      <c r="B59" s="4"/>
      <c r="C59" s="11" t="s">
        <v>78</v>
      </c>
      <c r="D59" s="4">
        <f t="shared" si="1"/>
        <v>26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7" t="s">
        <v>79</v>
      </c>
      <c r="B60" s="4"/>
      <c r="C60" s="11" t="s">
        <v>80</v>
      </c>
      <c r="D60" s="4">
        <f t="shared" si="1"/>
        <v>16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7" t="s">
        <v>81</v>
      </c>
      <c r="B61" s="4"/>
      <c r="C61" s="13" t="s">
        <v>82</v>
      </c>
      <c r="D61" s="4">
        <f t="shared" si="1"/>
        <v>89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7" t="s">
        <v>83</v>
      </c>
      <c r="B62" s="5"/>
      <c r="C62" s="13" t="s">
        <v>26</v>
      </c>
      <c r="D62" s="4">
        <f t="shared" si="1"/>
        <v>88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7" t="s">
        <v>84</v>
      </c>
      <c r="B63" s="5"/>
      <c r="C63" s="4"/>
      <c r="D63" s="4">
        <f t="shared" si="1"/>
        <v>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B64" s="16"/>
      <c r="C64" s="10" t="s">
        <v>85</v>
      </c>
      <c r="D64" s="4">
        <f t="shared" si="1"/>
        <v>20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5"/>
      <c r="C65" s="12" t="s">
        <v>86</v>
      </c>
      <c r="D65" s="4">
        <f t="shared" si="1"/>
        <v>28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6"/>
      <c r="C66" s="12" t="s">
        <v>10</v>
      </c>
      <c r="D66" s="4">
        <f t="shared" si="1"/>
        <v>21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5"/>
      <c r="C67" s="13" t="s">
        <v>87</v>
      </c>
      <c r="D67" s="4">
        <f t="shared" si="1"/>
        <v>88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/>
      <c r="B68" s="5"/>
      <c r="C68" s="13" t="s">
        <v>26</v>
      </c>
      <c r="D68" s="4">
        <f t="shared" si="1"/>
        <v>88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B69" s="5"/>
      <c r="C69" s="5"/>
      <c r="D69" s="4">
        <f t="shared" si="1"/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/>
      <c r="B70" s="5"/>
      <c r="C70" s="5"/>
      <c r="D70" s="4">
        <f t="shared" si="1"/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>
        <f t="shared" si="1"/>
        <v>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7" t="s">
        <v>88</v>
      </c>
      <c r="B72" s="8"/>
      <c r="C72" s="8"/>
      <c r="D72" s="4">
        <f t="shared" si="1"/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7" t="s">
        <v>89</v>
      </c>
      <c r="B73" s="4"/>
      <c r="C73" s="4"/>
      <c r="D73" s="4">
        <f t="shared" si="1"/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7" t="s">
        <v>90</v>
      </c>
      <c r="B74" s="4"/>
      <c r="C74" s="10" t="s">
        <v>6</v>
      </c>
      <c r="D74" s="4">
        <f t="shared" si="1"/>
        <v>22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7" t="s">
        <v>91</v>
      </c>
      <c r="B75" s="4"/>
      <c r="C75" s="11" t="s">
        <v>92</v>
      </c>
      <c r="D75" s="4">
        <f t="shared" si="1"/>
        <v>21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7" t="s">
        <v>93</v>
      </c>
      <c r="B76" s="4"/>
      <c r="C76" s="11" t="s">
        <v>80</v>
      </c>
      <c r="D76" s="4">
        <f t="shared" si="1"/>
        <v>16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7" t="s">
        <v>94</v>
      </c>
      <c r="B77" s="4"/>
      <c r="C77" s="13" t="s">
        <v>95</v>
      </c>
      <c r="D77" s="4">
        <f t="shared" si="1"/>
        <v>77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7" t="s">
        <v>96</v>
      </c>
      <c r="B78" s="9"/>
      <c r="C78" s="9" t="s">
        <v>97</v>
      </c>
      <c r="D78" s="4">
        <f t="shared" si="1"/>
        <v>89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7" t="s">
        <v>98</v>
      </c>
      <c r="B79" s="4"/>
      <c r="C79" s="14" t="s">
        <v>99</v>
      </c>
      <c r="D79" s="4">
        <f t="shared" si="1"/>
        <v>122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7" t="s">
        <v>100</v>
      </c>
      <c r="B80" s="4"/>
      <c r="C80" s="4"/>
      <c r="D80" s="4">
        <f t="shared" si="1"/>
        <v>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10" t="s">
        <v>101</v>
      </c>
      <c r="D81" s="4">
        <f t="shared" si="1"/>
        <v>26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11" t="s">
        <v>102</v>
      </c>
      <c r="D82" s="4">
        <f t="shared" si="1"/>
        <v>19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12" t="s">
        <v>10</v>
      </c>
      <c r="D83" s="4">
        <f t="shared" si="1"/>
        <v>21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13" t="s">
        <v>103</v>
      </c>
      <c r="D84" s="4">
        <f t="shared" si="1"/>
        <v>88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13" t="s">
        <v>26</v>
      </c>
      <c r="D85" s="4">
        <f t="shared" si="1"/>
        <v>88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9"/>
      <c r="D86" s="4">
        <f t="shared" si="1"/>
        <v>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1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10" t="s">
        <v>104</v>
      </c>
      <c r="D88" s="4">
        <f t="shared" ref="D88:D176" si="2">LEN(C88)</f>
        <v>20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11" t="s">
        <v>105</v>
      </c>
      <c r="D89" s="4">
        <f t="shared" si="2"/>
        <v>28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12" t="s">
        <v>106</v>
      </c>
      <c r="D90" s="4">
        <f t="shared" si="2"/>
        <v>29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13" t="s">
        <v>103</v>
      </c>
      <c r="D91" s="4">
        <f t="shared" si="2"/>
        <v>88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9" t="s">
        <v>107</v>
      </c>
      <c r="D92" s="4">
        <f t="shared" si="2"/>
        <v>89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/>
      <c r="B93" s="5"/>
      <c r="C93" s="9"/>
      <c r="D93" s="4">
        <f t="shared" si="2"/>
        <v>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7" t="s">
        <v>108</v>
      </c>
      <c r="B94" s="8"/>
      <c r="C94" s="8"/>
      <c r="D94" s="4">
        <f t="shared" si="2"/>
        <v>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7" t="s">
        <v>109</v>
      </c>
      <c r="B95" s="4"/>
      <c r="C95" s="4"/>
      <c r="D95" s="4">
        <f t="shared" si="2"/>
        <v>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7" t="s">
        <v>110</v>
      </c>
      <c r="B96" s="4"/>
      <c r="C96" s="10" t="s">
        <v>6</v>
      </c>
      <c r="D96" s="4">
        <f t="shared" si="2"/>
        <v>22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7" t="s">
        <v>111</v>
      </c>
      <c r="B97" s="4"/>
      <c r="C97" s="11" t="s">
        <v>112</v>
      </c>
      <c r="D97" s="4">
        <f t="shared" si="2"/>
        <v>18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7" t="s">
        <v>113</v>
      </c>
      <c r="B98" s="4"/>
      <c r="C98" s="12" t="s">
        <v>80</v>
      </c>
      <c r="D98" s="4">
        <f t="shared" si="2"/>
        <v>16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7" t="s">
        <v>114</v>
      </c>
      <c r="B99" s="4"/>
      <c r="C99" s="13" t="s">
        <v>115</v>
      </c>
      <c r="D99" s="4">
        <f t="shared" si="2"/>
        <v>89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7" t="s">
        <v>116</v>
      </c>
      <c r="B100" s="4"/>
      <c r="C100" s="13" t="s">
        <v>26</v>
      </c>
      <c r="D100" s="4">
        <f t="shared" si="2"/>
        <v>88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7" t="s">
        <v>117</v>
      </c>
      <c r="B101" s="4"/>
      <c r="C101" s="14" t="s">
        <v>118</v>
      </c>
      <c r="D101" s="4">
        <f t="shared" si="2"/>
        <v>108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7" t="s">
        <v>119</v>
      </c>
      <c r="B102" s="4"/>
      <c r="C102" s="4"/>
      <c r="D102" s="4">
        <f t="shared" si="2"/>
        <v>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7" t="s">
        <v>120</v>
      </c>
      <c r="B103" s="4"/>
      <c r="C103" s="10" t="s">
        <v>121</v>
      </c>
      <c r="D103" s="4">
        <f t="shared" si="2"/>
        <v>24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7" t="s">
        <v>122</v>
      </c>
      <c r="B104" s="4"/>
      <c r="C104" s="11" t="s">
        <v>123</v>
      </c>
      <c r="D104" s="4">
        <f t="shared" si="2"/>
        <v>28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7" t="s">
        <v>124</v>
      </c>
      <c r="B105" s="4"/>
      <c r="C105" s="11" t="s">
        <v>125</v>
      </c>
      <c r="D105" s="4">
        <f t="shared" si="2"/>
        <v>28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7" t="s">
        <v>126</v>
      </c>
      <c r="B106" s="4"/>
      <c r="C106" s="13" t="s">
        <v>127</v>
      </c>
      <c r="D106" s="4">
        <f t="shared" si="2"/>
        <v>84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7" t="s">
        <v>128</v>
      </c>
      <c r="B107" s="4"/>
      <c r="C107" s="13" t="s">
        <v>26</v>
      </c>
      <c r="D107" s="4">
        <f t="shared" si="2"/>
        <v>88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7" t="s">
        <v>129</v>
      </c>
      <c r="B108" s="4"/>
      <c r="C108" s="4"/>
      <c r="D108" s="4">
        <f t="shared" si="2"/>
        <v>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7" t="s">
        <v>130</v>
      </c>
      <c r="B109" s="4"/>
      <c r="C109" s="10" t="s">
        <v>131</v>
      </c>
      <c r="D109" s="4">
        <f t="shared" si="2"/>
        <v>21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7" t="s">
        <v>132</v>
      </c>
      <c r="B110" s="4"/>
      <c r="C110" s="11" t="s">
        <v>133</v>
      </c>
      <c r="D110" s="4">
        <f t="shared" si="2"/>
        <v>22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12" t="s">
        <v>134</v>
      </c>
      <c r="D111" s="4">
        <f t="shared" si="2"/>
        <v>30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13" t="s">
        <v>135</v>
      </c>
      <c r="D112" s="4">
        <f t="shared" si="2"/>
        <v>87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13" t="s">
        <v>26</v>
      </c>
      <c r="D113" s="4">
        <f t="shared" si="2"/>
        <v>88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/>
      <c r="B114" s="5"/>
      <c r="C114" s="5"/>
      <c r="D114" s="4">
        <f t="shared" si="2"/>
        <v>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7" t="s">
        <v>136</v>
      </c>
      <c r="B115" s="8"/>
      <c r="C115" s="8"/>
      <c r="D115" s="4">
        <f t="shared" si="2"/>
        <v>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7" t="s">
        <v>137</v>
      </c>
      <c r="B116" s="4"/>
      <c r="C116" s="4"/>
      <c r="D116" s="4">
        <f t="shared" si="2"/>
        <v>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7" t="s">
        <v>138</v>
      </c>
      <c r="B117" s="4"/>
      <c r="C117" s="10" t="s">
        <v>6</v>
      </c>
      <c r="D117" s="4">
        <f t="shared" si="2"/>
        <v>22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7" t="s">
        <v>139</v>
      </c>
      <c r="B118" s="4"/>
      <c r="C118" s="11" t="s">
        <v>140</v>
      </c>
      <c r="D118" s="4">
        <f t="shared" si="2"/>
        <v>23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7" t="s">
        <v>141</v>
      </c>
      <c r="B119" s="4"/>
      <c r="C119" s="12" t="s">
        <v>80</v>
      </c>
      <c r="D119" s="4">
        <f t="shared" si="2"/>
        <v>16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7" t="s">
        <v>142</v>
      </c>
      <c r="B120" s="4"/>
      <c r="C120" s="13" t="s">
        <v>143</v>
      </c>
      <c r="D120" s="4">
        <f t="shared" si="2"/>
        <v>82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7" t="s">
        <v>144</v>
      </c>
      <c r="B121" s="4"/>
      <c r="C121" s="13" t="s">
        <v>26</v>
      </c>
      <c r="D121" s="4">
        <f t="shared" si="2"/>
        <v>88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7" t="s">
        <v>145</v>
      </c>
      <c r="B122" s="4"/>
      <c r="C122" s="14" t="s">
        <v>146</v>
      </c>
      <c r="D122" s="4">
        <f t="shared" si="2"/>
        <v>144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7" t="s">
        <v>147</v>
      </c>
      <c r="B123" s="4"/>
      <c r="C123" s="4"/>
      <c r="D123" s="4">
        <f t="shared" si="2"/>
        <v>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7" t="s">
        <v>148</v>
      </c>
      <c r="B124" s="4"/>
      <c r="C124" s="10" t="s">
        <v>149</v>
      </c>
      <c r="D124" s="4">
        <f t="shared" si="2"/>
        <v>25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7" t="s">
        <v>150</v>
      </c>
      <c r="B125" s="4"/>
      <c r="C125" s="11" t="s">
        <v>151</v>
      </c>
      <c r="D125" s="4">
        <f t="shared" si="2"/>
        <v>19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7" t="s">
        <v>152</v>
      </c>
      <c r="B126" s="4"/>
      <c r="C126" s="11" t="s">
        <v>125</v>
      </c>
      <c r="D126" s="4">
        <f t="shared" si="2"/>
        <v>28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B127" s="4"/>
      <c r="C127" s="13" t="s">
        <v>153</v>
      </c>
      <c r="D127" s="4">
        <f t="shared" si="2"/>
        <v>77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B128" s="4"/>
      <c r="C128" s="13" t="s">
        <v>26</v>
      </c>
      <c r="D128" s="4">
        <f t="shared" si="2"/>
        <v>88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B129" s="4"/>
      <c r="C129" s="4"/>
      <c r="D129" s="4">
        <f t="shared" si="2"/>
        <v>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10" t="s">
        <v>154</v>
      </c>
      <c r="D130" s="4">
        <f t="shared" si="2"/>
        <v>27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11" t="s">
        <v>123</v>
      </c>
      <c r="D131" s="4">
        <f t="shared" si="2"/>
        <v>28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12" t="s">
        <v>10</v>
      </c>
      <c r="D132" s="4">
        <f t="shared" si="2"/>
        <v>21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13" t="s">
        <v>155</v>
      </c>
      <c r="D133" s="4">
        <f t="shared" si="2"/>
        <v>85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13" t="s">
        <v>26</v>
      </c>
      <c r="D134" s="4">
        <f t="shared" si="2"/>
        <v>88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/>
      <c r="B135" s="5"/>
      <c r="C135" s="5"/>
      <c r="D135" s="4">
        <f t="shared" si="2"/>
        <v>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7" t="s">
        <v>156</v>
      </c>
      <c r="B136" s="8"/>
      <c r="C136" s="8"/>
      <c r="D136" s="4">
        <f t="shared" si="2"/>
        <v>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9" t="s">
        <v>157</v>
      </c>
      <c r="B137" s="4"/>
      <c r="C137" s="4"/>
      <c r="D137" s="4">
        <f t="shared" si="2"/>
        <v>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10" t="s">
        <v>6</v>
      </c>
      <c r="D138" s="4">
        <f t="shared" si="2"/>
        <v>22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11" t="s">
        <v>158</v>
      </c>
      <c r="D139" s="4">
        <f t="shared" si="2"/>
        <v>24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12" t="s">
        <v>80</v>
      </c>
      <c r="D140" s="4">
        <f t="shared" si="2"/>
        <v>16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13" t="s">
        <v>159</v>
      </c>
      <c r="D141" s="4">
        <f t="shared" si="2"/>
        <v>86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9" t="s">
        <v>97</v>
      </c>
      <c r="D142" s="4">
        <f t="shared" si="2"/>
        <v>89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14" t="s">
        <v>2</v>
      </c>
      <c r="D143" s="4">
        <f t="shared" si="2"/>
        <v>41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>
        <f t="shared" si="2"/>
        <v>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10" t="s">
        <v>6</v>
      </c>
      <c r="D145" s="4">
        <f t="shared" si="2"/>
        <v>22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20" t="s">
        <v>160</v>
      </c>
      <c r="D146" s="4">
        <f t="shared" si="2"/>
        <v>23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12" t="s">
        <v>10</v>
      </c>
      <c r="D147" s="4">
        <f t="shared" si="2"/>
        <v>21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13" t="s">
        <v>161</v>
      </c>
      <c r="D148" s="4">
        <f t="shared" si="2"/>
        <v>82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13" t="s">
        <v>26</v>
      </c>
      <c r="D149" s="4">
        <f t="shared" si="2"/>
        <v>88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>
        <f t="shared" si="2"/>
        <v>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10" t="s">
        <v>6</v>
      </c>
      <c r="D151" s="4">
        <f t="shared" si="2"/>
        <v>22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11" t="s">
        <v>162</v>
      </c>
      <c r="D152" s="4">
        <f t="shared" si="2"/>
        <v>29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11" t="s">
        <v>57</v>
      </c>
      <c r="D153" s="4">
        <f t="shared" si="2"/>
        <v>16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13" t="s">
        <v>159</v>
      </c>
      <c r="D154" s="4">
        <f t="shared" si="2"/>
        <v>86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13" t="s">
        <v>26</v>
      </c>
      <c r="D155" s="4">
        <f t="shared" si="2"/>
        <v>88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/>
      <c r="B156" s="5"/>
      <c r="C156" s="5"/>
      <c r="D156" s="4">
        <f t="shared" si="2"/>
        <v>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7" t="s">
        <v>163</v>
      </c>
      <c r="B157" s="8"/>
      <c r="C157" s="8"/>
      <c r="D157" s="4">
        <f t="shared" si="2"/>
        <v>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7" t="s">
        <v>164</v>
      </c>
      <c r="B158" s="4"/>
      <c r="C158" s="4"/>
      <c r="D158" s="4">
        <f t="shared" si="2"/>
        <v>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7" t="s">
        <v>165</v>
      </c>
      <c r="B159" s="4"/>
      <c r="C159" s="10" t="s">
        <v>6</v>
      </c>
      <c r="D159" s="4">
        <f t="shared" si="2"/>
        <v>22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7" t="s">
        <v>166</v>
      </c>
      <c r="B160" s="4"/>
      <c r="C160" s="11" t="s">
        <v>158</v>
      </c>
      <c r="D160" s="4">
        <f t="shared" si="2"/>
        <v>24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7" t="s">
        <v>167</v>
      </c>
      <c r="B161" s="4"/>
      <c r="C161" s="12" t="s">
        <v>80</v>
      </c>
      <c r="D161" s="4">
        <f t="shared" si="2"/>
        <v>16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7" t="s">
        <v>168</v>
      </c>
      <c r="B162" s="4"/>
      <c r="C162" s="13" t="s">
        <v>159</v>
      </c>
      <c r="D162" s="4">
        <f t="shared" si="2"/>
        <v>86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7" t="s">
        <v>169</v>
      </c>
      <c r="B163" s="4"/>
      <c r="C163" s="9" t="s">
        <v>97</v>
      </c>
      <c r="D163" s="4">
        <f t="shared" si="2"/>
        <v>89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7"/>
      <c r="B164" s="4"/>
      <c r="C164" s="14" t="s">
        <v>2</v>
      </c>
      <c r="D164" s="4">
        <f t="shared" si="2"/>
        <v>41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7"/>
      <c r="B165" s="4"/>
      <c r="C165" s="4"/>
      <c r="D165" s="4">
        <f t="shared" si="2"/>
        <v>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7"/>
      <c r="B166" s="4"/>
      <c r="C166" s="10" t="s">
        <v>6</v>
      </c>
      <c r="D166" s="4">
        <f t="shared" si="2"/>
        <v>22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"/>
      <c r="B167" s="4"/>
      <c r="C167" s="11" t="s">
        <v>160</v>
      </c>
      <c r="D167" s="4">
        <f t="shared" si="2"/>
        <v>23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7"/>
      <c r="B168" s="4"/>
      <c r="C168" s="12" t="s">
        <v>10</v>
      </c>
      <c r="D168" s="4">
        <f t="shared" si="2"/>
        <v>21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7"/>
      <c r="B169" s="4"/>
      <c r="C169" s="13" t="s">
        <v>161</v>
      </c>
      <c r="D169" s="4">
        <f t="shared" si="2"/>
        <v>82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7"/>
      <c r="B170" s="4"/>
      <c r="C170" s="13" t="s">
        <v>26</v>
      </c>
      <c r="D170" s="4">
        <f t="shared" si="2"/>
        <v>88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7"/>
      <c r="B171" s="4"/>
      <c r="C171" s="4"/>
      <c r="D171" s="4">
        <f t="shared" si="2"/>
        <v>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10" t="s">
        <v>6</v>
      </c>
      <c r="D172" s="4">
        <f t="shared" si="2"/>
        <v>22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11" t="s">
        <v>162</v>
      </c>
      <c r="D173" s="4">
        <f t="shared" si="2"/>
        <v>29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11" t="s">
        <v>57</v>
      </c>
      <c r="D174" s="4">
        <f t="shared" si="2"/>
        <v>16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13" t="s">
        <v>159</v>
      </c>
      <c r="D175" s="4">
        <f t="shared" si="2"/>
        <v>86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13" t="s">
        <v>26</v>
      </c>
      <c r="D176" s="4">
        <f t="shared" si="2"/>
        <v>88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/>
      <c r="B177" s="5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/>
      <c r="B178" s="5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C2"/>
    <hyperlink r:id="rId2" ref="C10"/>
    <hyperlink r:id="rId3" ref="C33"/>
    <hyperlink r:id="rId4" ref="C56"/>
    <hyperlink r:id="rId5" location="sales-appraisal" ref="C79"/>
    <hyperlink r:id="rId6" ref="C101"/>
    <hyperlink r:id="rId7" ref="C122"/>
    <hyperlink r:id="rId8" ref="C143"/>
    <hyperlink r:id="rId9" ref="C164"/>
  </hyperlinks>
  <drawing r:id="rId10"/>
</worksheet>
</file>