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UNCAD\"/>
    </mc:Choice>
  </mc:AlternateContent>
  <bookViews>
    <workbookView windowWidth="12375" windowHeight="9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<sst xmlns="http://schemas.openxmlformats.org/spreadsheetml/2006/main" count="617" uniqueCount="330">
  <si>
    <t>新项目项目</t>
  </si>
  <si>
    <t>二次配Power工程</t>
  </si>
  <si>
    <t>详细价目表 Breakdown Sheet</t>
  </si>
  <si>
    <t>编号</t>
  </si>
  <si>
    <t>项目名称</t>
  </si>
  <si>
    <t>项目特征</t>
  </si>
  <si>
    <t>单位</t>
  </si>
  <si>
    <t>工程量</t>
  </si>
  <si>
    <t>主材、设备
（RMB,未税）</t>
  </si>
  <si>
    <t>施工安装
（RMB,未税）</t>
  </si>
  <si>
    <t>厂牌</t>
  </si>
  <si>
    <t>备注</t>
  </si>
  <si>
    <t>单价</t>
  </si>
  <si>
    <t>复价</t>
  </si>
  <si>
    <t>电缆</t>
  </si>
  <si>
    <t>多芯电缆 XLPE</t>
  </si>
  <si>
    <t>1.名称:0.6/1kV-YJVR-2.5mm2*3C 多芯电缆
2.配线形式:穿管或桥架敷设
3.说明:电缆分色为绝缘分色；包含电缆接头；支吊架；封堵；测试等一切主辅材料
4.其他:详见技术规范及招标人要求</t>
  </si>
  <si>
    <t>m</t>
  </si>
  <si>
    <t>1.名称:0.6/1kV-YJVR-2.5mm2*4C 多芯电缆
2.配线形式:穿管或桥架敷设
3.说明:电缆分色为绝缘分色；包含电缆接头；支吊架；封堵；测试等一切主辅材料
4.其他:详见技术规范及招标人要求</t>
  </si>
  <si>
    <t>1.名称:0.6/1kV-YJVR-2.5mm2*5C 多芯电缆
2.配线形式:穿管或桥架敷设
3.说明:电缆分色为绝缘分色；包含电缆接头；支吊架；封堵；测试等一切主辅材料
4.其他:详见技术规范及招标人要求</t>
  </si>
  <si>
    <t>1.名称:0.6/1kV-YJVR-4mm2*3C 多芯电缆
2.配线形式:穿管或桥架敷设
3.说明:电缆分色为绝缘分色；包含电缆接头；支吊架；封堵；测试等一切主辅材料
4.其他:详见技术规范及招标人要求</t>
  </si>
  <si>
    <t>1.名称:0.6/1kV-YJVR-4mm2*4C 多芯电缆
2.配线形式:穿管或桥架敷设
3.说明:电缆分色为绝缘分色；包含电缆接头；支吊架；封堵；测试等一切主辅材料
4.其他:详见技术规范及招标人要求</t>
  </si>
  <si>
    <t>1.名称:0.6/1kV-YJVR-4mm2*5C 多芯电缆
2.配线形式:穿管或桥架敷设
3.说明:电缆分色为绝缘分色；包含电缆接头；支吊架；封堵；测试等一切主辅材料
4.其他:详见技术规范及招标人要求</t>
  </si>
  <si>
    <t>1.名称:0.6/1kV-YJVR-6mm2*3C 多芯电缆
2.配线形式:穿管或桥架敷设
3.说明:电缆分色为绝缘分色；包含电缆接头；支吊架；封堵；测试等一切主辅材料
4.其他:详见技术规范及招标人要求</t>
  </si>
  <si>
    <t>1.名称:0.6/1kV-YJVR-6mm2*4C 多芯电缆
2.配线形式:穿管或桥架敷设
3.说明:电缆分色为绝缘分色；包含电缆接头；支吊架；封堵；测试等一切主辅材料
4.其他:详见技术规范及招标人要求</t>
  </si>
  <si>
    <t>1.名称:0.6/1kV-YJVR-6mm2*5C 多芯电缆
2.配线形式:穿管或桥架敷设
3.说明:电缆分色为绝缘分色；包含电缆接头；支吊架；封堵；测试等一切主辅材料
4.其他:详见技术规范及招标人要求</t>
  </si>
  <si>
    <t>1.10</t>
  </si>
  <si>
    <t>1.名称:0.6/1kV-YJVR-10mm2*3C 多芯电缆
2.配线形式:穿管或桥架敷设
3.说明:电缆分色为绝缘分色；包含电缆接头；支吊架；封堵；测试等一切主辅材料
4.其他:详见技术规范及招标人要求</t>
  </si>
  <si>
    <t>1.11</t>
  </si>
  <si>
    <t>1.名称:0.6/1kV-YJVR-10mm2*4C 多芯电缆
2.配线形式:穿管或桥架敷设
3.说明:电缆分色为绝缘分色；包含电缆接头；支吊架；封堵；测试等一切主辅材料
4.其他:详见技术规范及招标人要求</t>
  </si>
  <si>
    <t>1.12</t>
  </si>
  <si>
    <t>1.名称:0.6/1kV-YJVR-10mm2*5C 多芯电缆
2.配线形式:穿管或桥架敷设
3.说明:电缆分色为绝缘分色；包含电缆接头；支吊架；封堵；测试等一切主辅材料
4.其他:详见技术规范及招标人要求</t>
  </si>
  <si>
    <t>1.13</t>
  </si>
  <si>
    <t>1.名称:0.6/1kV-YJVR-16mm2*3C 多芯电缆
2.配线形式:穿管或桥架敷设
3.说明:电缆分色为绝缘分色；包含电缆接头；支吊架；封堵；测试等一切主辅材料
4.其他:详见技术规范及招标人要求</t>
  </si>
  <si>
    <t>1.14</t>
  </si>
  <si>
    <t>1.名称:0.6/1kV-YJVR-16mm2*4C 多芯电缆
2.配线形式:穿管或桥架敷设
3.说明:电缆分色为绝缘分色；包含电缆接头；支吊架；封堵；测试等一切主辅材料
4.其他:详见技术规范及招标人要求</t>
  </si>
  <si>
    <t>1.15</t>
  </si>
  <si>
    <t>1.名称:0.6/1kV-YJVR-16mm2*5C 多芯电缆
2.配线形式:穿管或桥架敷设
3.说明:电缆分色为绝缘分色；包含电缆接头；支吊架；封堵；测试等一切主辅材料
4.其他:详见技术规范及招标人要求</t>
  </si>
  <si>
    <t>1.16</t>
  </si>
  <si>
    <t>单芯电缆 XLPE</t>
  </si>
  <si>
    <t>1.名称:0.6/1kV-YJV-25mm2*1C*2+PVC-16mm2*1C 单芯电缆
2.配线形式:穿管或桥架敷设
3.说明:电缆分色为绝缘分色；包含电缆接头；支吊架；封堵；测试等一切主辅材料
4.其他:详见技术规范及招标人要求</t>
  </si>
  <si>
    <t>1.17</t>
  </si>
  <si>
    <t>1.名称:0.6/1kV-YJV-25mm2*1C*3+PVC-16mm2*1C 单芯电缆
2.配线形式:穿管或桥架敷设
3.说明:电缆分色为绝缘分色；包含电缆接头；支吊架；封堵；测试等一切主辅材料
4.其他:详见技术规范及招标人要求</t>
  </si>
  <si>
    <t>1.18</t>
  </si>
  <si>
    <t>1.名称:0.6/1kV-YJV-25mm2*1C*4+PVC-16mm2*1C 单芯电缆
2.配线形式:穿管或桥架敷设
3.说明:电缆分色为绝缘分色；包含电缆接头；支吊架；封堵；测试等一切主辅材料
4.其他:详见技术规范及招标人要求</t>
  </si>
  <si>
    <t>1.19</t>
  </si>
  <si>
    <t>1.名称:0.6/1kV-YJV-35mm2*1C*2+PVC-16mm2*1C 单芯电缆
2.配线形式:穿管或桥架敷设
3.说明:电缆分色为绝缘分色；包含电缆接头；支吊架；封堵；测试等一切主辅材料
4.其他:详见技术规范及招标人要求</t>
  </si>
  <si>
    <t>1.20</t>
  </si>
  <si>
    <t>1.名称:0.6/1kV-YJV-35mm2*1C*3+PVC-16mm2*1C 单芯电缆
2.配线形式:穿管或桥架敷设
3.说明:电缆分色为绝缘分色；包含电缆接头；支吊架；封堵；测试等一切主辅材料
4.其他:详见技术规范及招标人要求</t>
  </si>
  <si>
    <t>1.21</t>
  </si>
  <si>
    <t>1.名称:0.6/1kV-YJV-35mm2*1C*4+PVC-16mm2*1C 单芯电缆
2.配线形式:穿管或桥架敷设
3.说明:电缆分色为绝缘分色；包含电缆接头；支吊架；封堵；测试等一切主辅材料
4.其他:详见技术规范及招标人要求</t>
  </si>
  <si>
    <t>1.22</t>
  </si>
  <si>
    <t>1.名称:0.6/1kV-YJV-50mm2*1C*2+PVC-25mm2*1C 单芯电缆
2.配线形式:穿管或桥架敷设
3.说明:电缆分色为绝缘分色；包含电缆接头；支吊架；封堵；测试等一切主辅材料
4.其他:详见技术规范及招标人要求</t>
  </si>
  <si>
    <t>1.23</t>
  </si>
  <si>
    <t>1.名称:0.6/1kV-YJV-50mm2*1C*3+PVC-25mm2*1C  单芯电缆
2.配线形式:穿管或桥架敷设
3.说明:电缆分色为绝缘分色；包含电缆接头；支吊架；封堵；测试等一切主辅材料
4.其他:详见技术规范及招标人要求</t>
  </si>
  <si>
    <t>1.24</t>
  </si>
  <si>
    <t>1.名称:0.6/1kV-YJV-50mm2*1C*4+PVC-25mm2*1C  单芯电缆
2.配线形式:穿管或桥架敷设
3.说明:电缆分色为绝缘分色；包含电缆接头；支吊架；封堵；测试等一切主辅材料
4.其他:详见技术规范及招标人要求</t>
  </si>
  <si>
    <t>1.25</t>
  </si>
  <si>
    <t>1.名称:0.6/1kV-YJV-70mm2*1C*3+PVC-35mm2*1C  单芯电缆
2.配线形式:穿管或桥架敷设
3.说明:电缆分色为绝缘分色；包含电缆接头；支吊架；封堵；测试等一切主辅材料
4.其他:详见技术规范及招标人要求</t>
  </si>
  <si>
    <t>1.26</t>
  </si>
  <si>
    <t>1.名称:0.6/1kV-YJV-70mm2*1C*4+PVC-35mm2*1C 单芯电缆
2.配线形式:穿管或桥架敷设
3.说明:电缆分色为绝缘分色；包含电缆接头；支吊架；封堵；测试等一切主辅材料
4.其他:详见技术规范及招标人要求</t>
  </si>
  <si>
    <t>1.27</t>
  </si>
  <si>
    <t>1.名称:0.6/1kV-YJV-70mm2*1C*6+PVC-70mm2*1C 单芯电缆
2.配线形式:穿管或桥架敷设
3.说明:电缆分色为绝缘分色；包含电缆接头；支吊架；封堵；测试等一切主辅材料
4.其他:详见技术规范及招标人要求</t>
  </si>
  <si>
    <t>1.28</t>
  </si>
  <si>
    <t>1.名称:0.6/1kV-YJV-70mm2*1C*8+PVC-70mm2*1C 单芯电缆
2.配线形式:穿管或桥架敷设
3.说明:电缆分色为绝缘分色；包含电缆接头；支吊架；封堵；测试等一切主辅材料
4.其他:详见技术规范及招标人要求</t>
  </si>
  <si>
    <t>1.29</t>
  </si>
  <si>
    <t>1.名称:0.6/1kV-YJV-95mm2*1C*3+PVC-50mm2*1C 单芯电缆
2.配线形式:穿管或桥架敷设
3.说明:电缆分色为绝缘分色；包含电缆接头；支吊架；封堵；测试等一切主辅材料
4.其他:详见技术规范及招标人要求</t>
  </si>
  <si>
    <t>1.30</t>
  </si>
  <si>
    <t>1.名称:0.6/1kV-YJV-95mm2*1C*4+PVC-50mm2*1C 单芯电缆
2.配线形式:穿管或桥架敷设
3.说明:电缆分色为绝缘分色；包含电缆接头；支吊架；封堵；测试等一切主辅材料
4.其他:详见技术规范及招标人要求</t>
  </si>
  <si>
    <t>1.31</t>
  </si>
  <si>
    <t>1.名称:0.6/1kV-YJV-95mm2*1C*6+PVC-95mm2*1C 单芯电缆
2.配线形式:穿管或桥架敷设
3.说明:电缆分色为绝缘分色；包含电缆接头；支吊架；封堵；测试等一切主辅材料
4.其他:详见技术规范及招标人要求</t>
  </si>
  <si>
    <t>1.32</t>
  </si>
  <si>
    <t>1.名称:0.6/1kV-YJV-95mm2*1C*8+PVC-95mm2*1C 单芯电缆
2.配线形式:穿管或桥架敷设
3.说明:电缆分色为绝缘分色；包含电缆接头；支吊架；封堵；测试等一切主辅材料
4.其他:详见技术规范及招标人要求</t>
  </si>
  <si>
    <t>1.33</t>
  </si>
  <si>
    <t>1.名称:0.6/1kV-YJV-120mm2*1C*3+PVC-70mm2*1C 单芯电缆
2.配线形式:穿管或桥架敷设
3.说明:电缆分色为绝缘分色；包含电缆接头；支吊架；封堵；测试等一切主辅材料
4.其他:详见技术规范及招标人要求</t>
  </si>
  <si>
    <t>1.34</t>
  </si>
  <si>
    <t>1.名称:0.6/1kV-YJV-120mm2*1C*4+PVC-70mm2*1C 单芯电缆
2.配线形式:穿管或桥架敷设
3.说明:电缆分色为绝缘分色；包含电缆接头；支吊架；封堵；测试等一切主辅材料
4.其他:详见技术规范及招标人要求</t>
  </si>
  <si>
    <t>1.35</t>
  </si>
  <si>
    <t>1.名称:0.6/1kV-YJV-120mm2*1C*6+PVC-120mm2*1C 单芯电缆
2.配线形式:穿管或桥架敷设
3.说明:电缆分色为绝缘分色；包含电缆接头；支吊架；封堵；测试等一切主辅材料
4.其他:详见技术规范及招标人要求</t>
  </si>
  <si>
    <t>1.36</t>
  </si>
  <si>
    <t>1.名称:0.6/1kV-YJV-120mm2*1C*8+PVC-120mm2*1C 单芯电缆
2.配线形式:穿管或桥架敷设
3.说明:电缆分色为绝缘分色；包含电缆接头；支吊架；封堵；测试等一切主辅材料
4.其他:详见技术规范及招标人要求</t>
  </si>
  <si>
    <t>1.37</t>
  </si>
  <si>
    <t>1.名称:0.6/1kV-YJV-150mm2*1C*3+PVC-70mm2*1C 单芯电缆
2.配线形式:穿管或桥架敷设
3.说明:电缆分色为绝缘分色；包含电缆接头；支吊架；封堵；测试等一切主辅材料
4.其他:详见技术规范及招标人要求</t>
  </si>
  <si>
    <t>1.38</t>
  </si>
  <si>
    <t>1.名称:0.6/1kV-YJV-150mm2*1C*4+PVC-70mm2*1C 单芯电缆
2.配线形式:穿管或桥架敷设
3.说明:电缆分色为绝缘分色；包含电缆接头；支吊架；封堵；测试等一切主辅材料
4.其他:详见技术规范及招标人要求</t>
  </si>
  <si>
    <t>1.39</t>
  </si>
  <si>
    <t>1.名称:0.6/1kV-YJV-150mm2*1C*6+PVC-150mm2*1C 单芯电缆
2.配线形式:穿管或桥架敷设
3.说明:电缆分色为绝缘分色；包含电缆接头；支吊架；封堵；测试等一切主辅材料
4.其他:详见技术规范及招标人要求</t>
  </si>
  <si>
    <t>1.40</t>
  </si>
  <si>
    <t>1.名称:0.6/1kV-YJV-150mm2*1C*8+PVC-150mm2*1C 单芯电缆
2.配线形式:穿管或桥架敷设
3.说明:电缆分色为绝缘分色；包含电缆接头；支吊架；封堵；测试等一切主辅材料
4.其他:详见技术规范及招标人要求</t>
  </si>
  <si>
    <t>1.41</t>
  </si>
  <si>
    <t>1.名称:0.6/1kV-YJV-185mm2*1C*3+PVC-95mm2*1C 单芯电缆
2.配线形式:穿管或桥架敷设
3.说明:电缆分色为绝缘分色；包含电缆接头；支吊架；封堵；测试等一切主辅材料
4.其他:详见技术规范及招标人要求</t>
  </si>
  <si>
    <t>1.42</t>
  </si>
  <si>
    <t>1.名称:0.6/1kV-YJV-185mm2*1C*4+PVC-95mm2*1C 单芯电缆
2.配线形式:穿管或桥架敷设
3.说明:电缆分色为绝缘分色；包含电缆接头；支吊架；封堵；测试等一切主辅材料
4.其他:详见技术规范及招标人要求</t>
  </si>
  <si>
    <t>1.43</t>
  </si>
  <si>
    <t>1.名称:0.6/1kV-YJV-185mm2*1C*6+PVC-185mm2*1C 单芯电缆
2.配线形式:穿管或桥架敷设
3.说明:电缆分色为绝缘分色；包含电缆接头；支吊架；封堵；测试等一切主辅材料
4.其他:详见技术规范及招标人要求</t>
  </si>
  <si>
    <t>1.44</t>
  </si>
  <si>
    <t>1.名称:0.6/1kV-YJV-185mm2*1C*8+PVC-185mm2*1C 单芯电缆
2.配线形式:穿管或桥架敷设
3.说明:电缆分色为绝缘分色；包含电缆接头；支吊架；封堵；测试等一切主辅材料
4.其他:详见技术规范及招标人要求</t>
  </si>
  <si>
    <t>1.45</t>
  </si>
  <si>
    <t>1.名称:0.6/1kV-YJV-240mm2*1C*3+PVC-120mm2*1C 单芯电缆
2.配线形式:穿管或桥架敷设
3.说明:电缆分色为绝缘分色；包含电缆接头；支吊架；封堵；测试等一切主辅材料
4.其他:详见技术规范及招标人要求</t>
  </si>
  <si>
    <t>1.46</t>
  </si>
  <si>
    <t>1.名称:0.6/1kV-YJV-240mm2*1C*4+PVC-120mm2*1C 单芯电缆
2.配线形式:穿管或桥架敷设
3.说明:电缆分色为绝缘分色；包含电缆接头；支吊架；封堵；测试等一切主辅材料
4.其他:详见技术规范及招标人要求</t>
  </si>
  <si>
    <t>1.47</t>
  </si>
  <si>
    <t>1.名称:0.6/1kV-YJV-240mm2*1C*6+PVC-240mm2*1C 单芯电缆
2.配线形式:穿管或桥架敷设
3.说明:电缆分色为绝缘分色；包含电缆接头；支吊架；封堵；测试等一切主辅材料
4.其他:详见技术规范及招标人要求</t>
  </si>
  <si>
    <t>1.48</t>
  </si>
  <si>
    <t>1.名称:0.6/1kV-YJV-240mm2*1C*8+PVC-240mm2*1C 单芯电缆
2.配线形式:穿管或桥架敷设
3.说明:电缆分色为绝缘分色；包含电缆接头；支吊架；封堵；测试等一切主辅材料
4.其他:详见技术规范及招标人要求</t>
  </si>
  <si>
    <t>小计</t>
  </si>
  <si>
    <t>桥架 CABLE TRAY</t>
  </si>
  <si>
    <t>桥架</t>
  </si>
  <si>
    <t>1.名称:梯形桥架800Wx150H
2.材质:铝合金粉体烤漆
3.说明:包含成品弯头及桥架施工一切主材及辅材；跨接线；支吊架；标签；施工的其他一切耗材和穿越楼层、墙壁的防火封堵
4.其他:详见技术规范及招标人要求</t>
  </si>
  <si>
    <t>2.2</t>
  </si>
  <si>
    <t>1.名称:梯形桥架600Wx100H
2.材质:铝合金粉体烤漆
3.说明:包含成品弯头及桥架施工一切主材及辅材；跨接线；支吊架；标签；施工的其他一切耗材和穿越楼层、墙壁的防火封堵
4.其他:详见技术规范及招标人要求</t>
  </si>
  <si>
    <t>2.3</t>
  </si>
  <si>
    <t>1.名称:梯形桥架500Wx100H
2.材质:铝合金粉体烤漆
3.说明:包含成品弯头及桥架施工一切主材及辅材；跨接线；支吊架；标签；施工的其他一切耗材和穿越楼层、墙壁的防火封堵
4.其他:详见技术规范及招标人要求</t>
  </si>
  <si>
    <t>2.4</t>
  </si>
  <si>
    <t>1.名称:梯形桥架400Wx100H
2.材质:铝合金粉体烤漆
3.说明:包含成品弯头及桥架施工一切主材及辅材；跨接线；支吊架；标签；施工的其他一切耗材和穿越楼层、墙壁的防火封堵
4.其他:详见技术规范及招标人要求</t>
  </si>
  <si>
    <t>2.5</t>
  </si>
  <si>
    <t>1.名称:梯形桥架300Wx100H
2.材质:铝合金粉体烤漆
3.说明:包含成品弯头及桥架施工一切主材及辅材；跨接线；支吊架；标签；施工的其他一切耗材和穿越楼层、墙壁的防火封堵
4.其他:详见技术规范及招标人要求</t>
  </si>
  <si>
    <t>2.6</t>
  </si>
  <si>
    <t>1.名称:梯形桥架200Wx100H
2.材质:铝合金粉体烤漆
3.说明:包含成品弯头及桥架施工一切主材及辅材；跨接线；支吊架；标签；施工的其他一切耗材和穿越楼层、墙壁的防火封堵
4.其他:详见技术规范及招标人要求</t>
  </si>
  <si>
    <t>2.7</t>
  </si>
  <si>
    <t>1.名称:梯形桥架150Wx100H
2.材质:铝合金粉体烤漆
3.说明:包含成品弯头及桥架施工一切主材及辅材；跨接线；支吊架；标签；施工的其他一切耗材和穿越楼层、墙壁的防火封堵
4.其他:详见技术规范及招标人要求</t>
  </si>
  <si>
    <t>2.8</t>
  </si>
  <si>
    <t>1.名称:梯形桥架100Wx100H
2.材质:铝合金粉体烤漆
3.说明:包含成品弯头及桥架施工一切主材及辅材；跨接线；支吊架；标签；施工的其他一切耗材和穿越楼层、墙壁的防火封堵
4.其他:详见技术规范及招标人要求</t>
  </si>
  <si>
    <t>配管 PIPE</t>
  </si>
  <si>
    <t>镀锌穿线管</t>
  </si>
  <si>
    <t>1.名称:镀锌穿线管EMT PIPE 20mm(3/4")
2.说明:含防水护套、穿线管接头、支吊架、接线盒、施工的其他一切耗材和穿越楼层、墙壁的防火封堵
3.其他:详见技术规范及招标人要求</t>
  </si>
  <si>
    <t>1.名称:镀锌穿线管EMT PIPE 25mm(1")
2.说明:含防水护套、穿线管接头、支吊架、接线盒、施工的其他一切耗材和穿越楼层、墙壁的防火封堵
3.其他:详见技术规范及招标人要求</t>
  </si>
  <si>
    <t>1.名称:镀锌穿线管EMT PIPE 38mm(1-1/2")
2.说明:含防水护套、穿线管接头、支吊架、接线盒、施工的其他一切耗材和穿越楼层、墙壁的防火封堵
3.其他:详见技术规范及招标人要求</t>
  </si>
  <si>
    <t>1.名称:镀锌穿线管EMT PIPE 51mm(2")
2.说明:含防水护套、穿线管接头、支吊架、接线盒、施工的其他一切耗材和穿越楼层、墙壁的防火封堵
3.其他:详见技术规范及招标人要求</t>
  </si>
  <si>
    <t>包塑金属软管(波纹管)</t>
  </si>
  <si>
    <t>1.名称:20mm(3/4") 包塑金属软管(波纹管)附镀锌接头
2.材质:镀锌金属软管和PVC包覆
3.说明:含防水护套、穿线管接头、支吊架、接线盒、施工的其他一切耗材和穿越楼层、墙壁的防火封堵
4.其他:详见技术规范及招标人要求</t>
  </si>
  <si>
    <t>1.名称:25mm(1") 包塑金属软管(波纹管)附镀锌接头
2.材质:镀锌金属软管和PVC包覆
3.说明:含防水护套、穿线管接头、支吊架、接线盒、施工的其他一切耗材和穿越楼层、墙壁的防火封堵
4.其他:详见技术规范及招标人要求</t>
  </si>
  <si>
    <t>1.名称:38mm(1-1/2")包塑金属软管(波纹管)附镀锌接头
2.材质:镀锌金属软管和PVC包覆
3.说明:含防水护套、穿线管接头、支吊架、接线盒、施工的其他一切耗材和穿越楼层、墙壁的防火封堵
4.其他:详见技术规范及招标人要求</t>
  </si>
  <si>
    <t>1.名称:51mm(2") 包塑金属软管(波纹管)附镀锌接头
2.材质:镀锌金属软管和PVC包覆
3.说明:含防水护套、穿线管接头、支吊架、接线盒、施工的其他一切耗材和穿越楼层、墙壁的防火封堵
4.其他:详见技术规范及招标人要求</t>
  </si>
  <si>
    <t>1.名称:75mm(3") 包塑金属软管(波纹管)附镀锌接头
2.材质:镀锌金属软管和PVC包覆
3.说明:含防水护套、穿线管接头、支吊架、接线盒、施工的其他一切耗材和穿越楼层、墙壁的防火封堵
4.其他:详见技术规范及招标人要求</t>
  </si>
  <si>
    <t>3.10</t>
  </si>
  <si>
    <t>1.名称:100mm(4") 包塑金属软管(波纹管)附镀锌接头
2.材质:镀锌金属软管和PVC包覆
3.说明:含防水护套、穿线管接头、支吊架、接线盒、施工的其他一切耗材和穿越楼层、墙壁的防火封堵
4.其他:详见技术规范及招标人要求</t>
  </si>
  <si>
    <t>电盘 PANEL</t>
  </si>
  <si>
    <t>电盘</t>
  </si>
  <si>
    <t>1.名称:电盘PANEL-1200A(I-LINE)
2.规格:1200A 智能I-Line电盘，含多回路电流表
3.说明:包含电盘安装固定所需的C型钢、连接片、螺丝等一切辅材；警示标签
4.其他:详见技术规范及招标人要求</t>
  </si>
  <si>
    <t>个</t>
  </si>
  <si>
    <t>1.名称:电盘PANEL-1000A(I-LINE)
2.规格:1000A 智能I-Line电盘，含多回路电流表
3.说明:包含电盘安装固定所需的C型钢、连接片、螺丝等一切辅材；警示标签
4.其他:详见技术规范及招标人要求</t>
  </si>
  <si>
    <t>1.名称:电盘PANEL-800A(I-LINE)
2.规格:800A 智能I-Line电盘，含多回路电流表
3.说明:包含电盘安装固定所需的C型钢、连接片、螺丝等一切辅材；警示标签
4.其他:详见技术规范及招标人要求</t>
  </si>
  <si>
    <t>1.名称:电盘PANEL-630A(I-LINE)
2.规格:630A 智能I-Line电盘，含多回路电流表
3.说明:包含电盘安装固定所需的C型钢、连接片、螺丝等一切辅材；警示标签
4.其他:详见技术规范及招标人要求</t>
  </si>
  <si>
    <t>1.名称:电盘PANEL-500A(I-LINE)
2.规格:500A 智能I-Line电盘，含多回路电流表
3.说明:包含电盘安装固定所需的C型钢、连接片、螺丝等一切辅材；警示标签
4.其他:详见技术规范及招标人要求</t>
  </si>
  <si>
    <t>1.名称:电盘PANEL-400A(I-LINE)
2.规格:400A 智能I-Line电盘，含多回路电流表
3.说明:包含电盘安装固定所需的C型钢、连接片、螺丝等一切辅材；警示标签
4.其他:详见技术规范及招标人要求</t>
  </si>
  <si>
    <t>1.名称:电盘PANEL-300A(I-LINE)
2.规格:300A 智能I-Line电盘，含多回路电流表
3.说明:包含电盘安装固定所需的C型钢、连接片、螺丝等一切辅材；警示标签
4.其他:详见技术规范及招标人要求</t>
  </si>
  <si>
    <t>1.名称:电盘PANEL-200A(I-LINE)
2.规格:200A 智能I-Line电盘，含多回路电流表
3.说明:包含电盘安装固定所需的C型钢、连接片、螺丝等一切辅材；警示标签
4.其他:详见技术规范及招标人要求</t>
  </si>
  <si>
    <t>插座盘</t>
  </si>
  <si>
    <t>1.名称:插座盘
2.规格:MG breaker,150A+30A*20pcs
3.说明:包含电盘安装固定所需的C型钢、连接片、螺丝等一切辅材；警示标签
4.其他:详见技术规范及招标人要求</t>
  </si>
  <si>
    <t>4.10</t>
  </si>
  <si>
    <t>1.名称:插座盘
2.规格:MG breaker,150A+30A*8pcs
3.说明:包含电盘安装固定所需的C型钢、连接片、螺丝等一切辅材；警示标签
4.其他:详见技术规范及招标人要求</t>
  </si>
  <si>
    <t>4.11</t>
  </si>
  <si>
    <t>1.名称:插座盘
2.规格:MG breaker,100A+20A*40pcs
3.说明:包含电盘安装固定所需的C型钢、连接片、螺丝等一切辅材；警示标签
4.其他:详见技术规范及招标人要求</t>
  </si>
  <si>
    <t>20A</t>
  </si>
  <si>
    <t>4.12</t>
  </si>
  <si>
    <t>1.名称:插座盘
2.规格:MG breaker,80A+16A*30pcs
3.说明:包含电盘安装固定所需的C型钢、连接片、螺丝等一切辅材；警示标签
4.其他:详见技术规范及招标人要求</t>
  </si>
  <si>
    <t>16A</t>
  </si>
  <si>
    <t>4.13</t>
  </si>
  <si>
    <t>1.名称:插座盘
2.规格:SD breaker,50A+10A*10pcs
3.说明:包含电盘安装固定所需的C型钢、连接片、螺丝等一切辅材；警示标签
4.其他:详见技术规范及招标人要求</t>
  </si>
  <si>
    <t>4.14</t>
  </si>
  <si>
    <t>1.名称:插座盘
2.规格:MG breaker,50A+16A*10pcs
3.说明:包含电盘安装固定所需的C型钢、连接片、螺丝等一切辅材；警示标签
4.其他:详见技术规范及招标人要求</t>
  </si>
  <si>
    <t>4.15</t>
  </si>
  <si>
    <t>电盘通信安装</t>
  </si>
  <si>
    <t>电盘通信接入电力监控系统，包含光纤集线盒、光纤跳线、耦合器、通信光纤、RS485屏蔽双绞线、网线等</t>
  </si>
  <si>
    <t>套</t>
  </si>
  <si>
    <t>4.16</t>
  </si>
  <si>
    <t>电盘通信调试</t>
  </si>
  <si>
    <t>电力监控后台调试，含前置机、服务器电脑软件等</t>
  </si>
  <si>
    <t>插接箱</t>
  </si>
  <si>
    <t>母线插接箱</t>
  </si>
  <si>
    <t>1.名称:SQ-D PLUG-IN 1200A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</si>
  <si>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5.2</t>
  </si>
  <si>
    <t>1.名称:SQ-D PLUG-IN 800A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</si>
  <si>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5.3</t>
  </si>
  <si>
    <t>1.名称:SQ-D PLUG-IN 700A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</si>
  <si>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5.4</t>
  </si>
  <si>
    <t>1.名称:SQ-D PLUG-IN 630A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</si>
  <si>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5.5</t>
  </si>
  <si>
    <t>1.名称:SQ-D PLUG-IN 500A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</si>
  <si>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5.6</t>
  </si>
  <si>
    <t>1.名称:SQ-D PLUG-IN 400A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</si>
  <si>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5.7</t>
  </si>
  <si>
    <t>1.名称:SQ-D PLUG-IN 300A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</si>
  <si>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5.8</t>
  </si>
  <si>
    <t>1.名称:SQ-D PLUG-IN 250A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</si>
  <si>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5.9</t>
  </si>
  <si>
    <t>1.名称:SQ-D PLUG-IN 225A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</si>
  <si>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5.10</t>
  </si>
  <si>
    <t>1.名称:SQ-D PLUG-IN 200A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</si>
  <si>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5.11</t>
  </si>
  <si>
    <t>1.名称:SQ-D PLUG-IN 175A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</si>
  <si>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5.12</t>
  </si>
  <si>
    <t>1.名称:SQ-D PLUG-IN 150A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</si>
  <si>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5.13</t>
  </si>
  <si>
    <t>1.名称:SQ-D PLUG-IN 125A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</si>
  <si>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5.14</t>
  </si>
  <si>
    <t>1.名称:SQ-D PLUG-IN 100A 母线插接开关箱
2.规格:3相5线，busway用 含整套箱体 含支架等辅材 含配套开口式电流互感器
3.说明:选用的开口式电流互感器须与Breaker、SCADA系统兼容，开口式电流互感器需配开路保护功能；含插接箱内开口式电流互感器接至多回路电表专用6*4平方多芯线
4.其他:详见技术规范及招标人要求</t>
  </si>
  <si>
    <t>5.15</t>
  </si>
  <si>
    <t>1.名称:SQ-D PLUG-IN 1200A 母线插接开关箱
2.规格:3相5线，busway用 含整套箱体
3.其他:详见技术规范及招标人要求</t>
  </si>
  <si>
    <t>5.16</t>
  </si>
  <si>
    <t>1.名称:SQ-D PLUG-IN 1000A 母线插接开关箱
2.规格:3相5线，busway用 含整套箱体
3.其他:详见技术规范及招标人要求</t>
  </si>
  <si>
    <t>5.17</t>
  </si>
  <si>
    <t>1.名称:SQ-D PLUG-IN 800A 母线插接开关箱
2.规格:3相5线，busway用 含整套箱体
3.其他:详见技术规范及招标人要求</t>
  </si>
  <si>
    <t>5.18</t>
  </si>
  <si>
    <t>1.名称:SQ-D PLUG-IN 700A 母线插接开关箱
2.规格:3相5线，busway用 含整套箱体
3.其他:详见技术规范及招标人要求</t>
  </si>
  <si>
    <t>5.19</t>
  </si>
  <si>
    <t>1.名称:SQ-D PLUG-IN 630A 母线插接开关箱
2.规格:3相5线，busway用 含整套箱体
3.其他:详见技术规范及招标人要求</t>
  </si>
  <si>
    <t>5.20</t>
  </si>
  <si>
    <t>1.名称:SQ-D PLUG-IN 500A 母线插接开关箱
2.规格:3相5线，busway用 含整套箱体
3.其他:详见技术规范及招标人要求</t>
  </si>
  <si>
    <t>5.21</t>
  </si>
  <si>
    <t>多回路电流表插接箱</t>
  </si>
  <si>
    <t>1.名称:多回路电流表插接箱
2.其他:详见技术规范及招标人要求</t>
  </si>
  <si>
    <t>开关</t>
  </si>
  <si>
    <t>断路器</t>
  </si>
  <si>
    <t>1.名称:断路器 3P 1000A~1200A(I-LINE)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</si>
  <si>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1.名称:断路器 3P 700A~800A(I-LINE)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</si>
  <si>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1.名称:断路器 3P 500A~630A(I-LINE)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</si>
  <si>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1.名称:断路器 3P 300A~400A(I-LINE)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</si>
  <si>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1.名称:断路器 3P 225A~250A(I-LINE)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</si>
  <si>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1.名称:断路器 3P 125A~200A(I-LINE)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</si>
  <si>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1.名称:断路器 3P 60A~100A(I-LINE)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</si>
  <si>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1.名称:断路器 3P 20A~50A(I-LINE)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</si>
  <si>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1.名称:断路器 2P 60A~100A(I-LINE)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</si>
  <si>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6.10</t>
  </si>
  <si>
    <t>1.名称:断路器 2P 20A~50A(I-LINE)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</si>
  <si>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1.名称:断路器 1P 60A~100A(I-LINE)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</si>
  <si>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1.名称:断路器 1P 20A~50A(I-LINE)
2.规格:I-Line panel用 SQ-D；含电流互感器及配套的固定件，含接至多回路电表用6*2.5平方多芯线
3.说明:选用的固定式电流互感器须与Breaker、SCADA系统兼容
4.其他:详见技术规范及招标人要求</t>
  </si>
  <si>
    <t>技术服务</t>
  </si>
  <si>
    <t>图纸Data &amp; Drawing</t>
  </si>
  <si>
    <t>1.名称：深化图纸和竣工图绘制
2.其他:详见技术规范及招标人要求</t>
  </si>
  <si>
    <t>回路</t>
  </si>
  <si>
    <t>其他</t>
  </si>
  <si>
    <t>高架地板封堵</t>
  </si>
  <si>
    <t>1.名称:高架地板封堵
2.规格:高架地板开孔后封堵，使用厚度 0.2mm铝板对三层高架地板的孔洞进行封堵，铝板与高架地板固定方式为使用洁净室专用胶粘接，铝板孔洞使用 PVC 材质护套进行保护，所用材料均应符合洁净室要求且要美观
3.其他:详见技术规范及招标人要求</t>
  </si>
  <si>
    <t>8.2</t>
  </si>
  <si>
    <t>插座</t>
  </si>
  <si>
    <t>1.名称:插座10A~16A
2.其他:详见技术规范及招标人要求</t>
  </si>
  <si>
    <t>8.3</t>
  </si>
  <si>
    <t>1.名称:插座20A~30A
2.其他:详见技术规范及招标人要求</t>
  </si>
  <si>
    <t>8.4</t>
  </si>
  <si>
    <t>变压器</t>
  </si>
  <si>
    <t>1.名称:10KVA 380/208 变压器
2.含支架等辅材
3.其他:详见技术规范及招标人要求</t>
  </si>
  <si>
    <t>台</t>
  </si>
  <si>
    <t>8.5</t>
  </si>
  <si>
    <t>设备接地独立连接</t>
  </si>
  <si>
    <t>1.名称:设备独立接地连接
2.包含安装人工材料接地线
3.其他:详见技术规范及招标人要求</t>
  </si>
  <si>
    <t>8.6</t>
  </si>
  <si>
    <t>停机/复电测试</t>
  </si>
  <si>
    <t>1.名称:停机/复电测试
2.其他:详见技术规范及招标人要求</t>
  </si>
  <si>
    <t>8.7</t>
  </si>
  <si>
    <t>技术工种人工工资</t>
  </si>
  <si>
    <t>1.名称:技术工种人工工资
2.其他:详见技术规范及招标人要求</t>
  </si>
  <si>
    <t>人</t>
  </si>
  <si>
    <t>8.8</t>
  </si>
  <si>
    <t>钳形万用表</t>
  </si>
  <si>
    <t>参数说明：交流电流42-2000A，精度45-66Hz 1.5% rdg±5dgt.；直流电压420mV-600V，精度±1.0% rdg±3dgt.；交流电压4.2-600V，精度45-66Hz 1.8% rdg±7dgt.；电阻420Ω-42MΩ，精度±2.0% rdg±4dgt.；可测导体直径46mm以下；</t>
  </si>
  <si>
    <t>8.9</t>
  </si>
  <si>
    <t>绝缘测试仪（数字式摇表）</t>
  </si>
  <si>
    <t>参数说明：电压测量范围0-600V 分辨率0.1V；绝缘电阻测试0.01MΩ-10GΩ，测试电压50/100/250/500/100V 测试电压精度+20%-0%；IP等级 IP40;</t>
  </si>
  <si>
    <t>8.10</t>
  </si>
  <si>
    <t>相序表</t>
  </si>
  <si>
    <t>参数说明：电压量程40-700V；频率范围15-400Hz；工作计时器 连续性；电气安全性满足 EN61010、EN61557-7；过电压类别 CAT Ⅲ 600V、CAT Ⅳ 300V；</t>
  </si>
  <si>
    <t>8.11</t>
  </si>
  <si>
    <t>插座漏电相序检测仪</t>
  </si>
  <si>
    <t>参数说明：插头满足国标五孔插座标准；可检测火零地线接线相序是否正确；具有漏电和实验断电功能；可测量电压及频率；具备数字屏幕显示功能；</t>
  </si>
  <si>
    <t>8.12</t>
  </si>
  <si>
    <t>防火封堵</t>
  </si>
  <si>
    <t>使用要求详见技术规范</t>
  </si>
  <si>
    <t>8.13</t>
  </si>
  <si>
    <t>开洞</t>
  </si>
  <si>
    <t>含墙洞、楼板洞，以及施工完毕后的复原和封堵措施</t>
  </si>
  <si>
    <t>拆除</t>
  </si>
  <si>
    <t>电缆拆除</t>
  </si>
  <si>
    <t>1.名称:16mm2 (含以下）单根电缆解离拆除
2.说明:含保护套管、附属配件等拆除、，满足业主要求，运送指定位置存储</t>
  </si>
  <si>
    <t>1.名称:25mm2~35mm2单根电缆解离拆除
2.说明:含保护套管、附属配件等拆除，满足业主要求，运送指定位置存储</t>
  </si>
  <si>
    <t>1.名称:50mm2~70mm2单根电缆解离拆除
2.说明:含保护套管、附属配件等拆除，满足业主要求，运送指定位置存储</t>
  </si>
  <si>
    <t>1.名称:95mm2~120mm2单根电缆解离拆除
2.说明:含保护套管、附属配件等拆除，满足业主要求，运送指定位置存储</t>
  </si>
  <si>
    <t>1.名称:150mm2~185mm2单根电缆解离拆除
2.说明:含保护套管、附属配件等拆除，满足业主要求，运送指定位置存储</t>
  </si>
  <si>
    <t>1.名称:240mm2单根电缆解离拆除
2.说明:含保护套管、附属配件等拆除，满足业主要求，运送指定位置存储</t>
  </si>
  <si>
    <t>电缆头拆除</t>
  </si>
  <si>
    <t>1.名称:35mm2 (含以下）电缆终端头与设备解离
2.说明:含附属配件等拆除，满足业主要求</t>
  </si>
  <si>
    <t>1.名称:35mm2~70mm2电缆终端头与设备解离
2.说明:含附属配件等拆除，满足业主要求</t>
  </si>
  <si>
    <t>1.名称:95mm2~120mm2电缆终端头与设备解离
2.说明:含附属配件等拆除，满足业主要求</t>
  </si>
  <si>
    <t>9.10</t>
  </si>
  <si>
    <t>1.名称:150mm2~185mm2电缆终端头与设备解离
2.说明:含附属配件等拆除，满足业主要求</t>
  </si>
  <si>
    <t>9.11</t>
  </si>
  <si>
    <t>1.名称:240mm2电缆终端头与设备解离
2.说明:含附属配件等拆除，满足业主要求</t>
  </si>
  <si>
    <t>9.12</t>
  </si>
  <si>
    <t>桥架拆除</t>
  </si>
  <si>
    <t>1.名称:梯形桥架600Wx100H TRAY拆除
2.说明:含附属配件等拆除，满足业主要求，运送指定位置存储</t>
  </si>
  <si>
    <t>9.13</t>
  </si>
  <si>
    <t>1.名称:梯形桥架500Wx100H TRAY拆除
2.说明:含附属配件等拆除，满足业主要求，运送指定位置存储</t>
  </si>
  <si>
    <t>9.14</t>
  </si>
  <si>
    <t>1.名称:梯形桥架400Wx100H TRAY拆除
2.说明:含附属配件等拆除，满足业主要求，运送指定位置存储</t>
  </si>
  <si>
    <t>9.15</t>
  </si>
  <si>
    <t>1.名称:梯形桥架300Wx100H TRAY拆除
2.说明:含附属配件等拆除，满足业主要求，运送指定位置存储</t>
  </si>
  <si>
    <t>9.16</t>
  </si>
  <si>
    <t>1.名称:梯形桥架200Wx100H TRAY拆除
2.说明:含附属配件等拆除，满足业主要求，运送指定位置存储</t>
  </si>
  <si>
    <t>9.17</t>
  </si>
  <si>
    <t>1.名称:梯形桥架150Wx100H TRAY拆除
2.说明:含附属配件等拆除，满足业主要求，运送指定位置存储</t>
  </si>
  <si>
    <t>9.18</t>
  </si>
  <si>
    <t>1.名称:梯形桥架100Wx100H TRAY拆除
2.说明:含附属配件等拆除，满足业主要求，运送指定位置存储</t>
  </si>
  <si>
    <t>9.19</t>
  </si>
  <si>
    <t>断路器拆除</t>
  </si>
  <si>
    <t>1.名称:20A~50A断路器拆除
2.说明:含附属配件等拆除，含接线端子拆除，满足业主要求，运送指定位置存储</t>
  </si>
  <si>
    <t>9.20</t>
  </si>
  <si>
    <t>1.名称:60A~100A断路器拆除
3.说明:含附属配件等拆除，含接线端子拆除，满足业主要求，运送指定位置存储</t>
  </si>
  <si>
    <t>9.21</t>
  </si>
  <si>
    <t>1.名称:125A~200A断路器拆除
4.说明:含附属配件等拆除，含接线端子拆除，满足业主要求，运送指定位置存储</t>
  </si>
  <si>
    <t>9.22</t>
  </si>
  <si>
    <t>1.名称:225A~250A断路器拆除
5.说明:含附属配件等拆除，含接线端子拆除，满足业主要求，运送指定位置存储</t>
  </si>
  <si>
    <t>9.23</t>
  </si>
  <si>
    <t>1.名称:300A~400A断路器拆除
6.说明:含附属配件等拆除，含接线端子拆除，满足业主要求，运送指定位置存储</t>
  </si>
  <si>
    <t>9.24</t>
  </si>
  <si>
    <t>1.名称:500A~630A断路器拆除
7.说明:含附属配件等拆除，含接线端子拆除，满足业主要求，运送指定位置存储</t>
  </si>
  <si>
    <t>9.25</t>
  </si>
  <si>
    <t>1.名称:700A~800A断路器拆除
8.说明:含附属配件等拆除，含接线端子拆除，满足业主要求，运送指定位置存储</t>
  </si>
  <si>
    <t>9.26</t>
  </si>
  <si>
    <t>1.名称:1000A~1200A断路器拆除
9.说明:含附属配件等拆除，含接线端子拆除，满足业主要求，运送指定位置存储</t>
  </si>
  <si>
    <t>9.27</t>
  </si>
  <si>
    <t>配电盘拆除</t>
  </si>
  <si>
    <t>1.名称:配电盘拆除
2.说明:含支架、地面、墙面修复等</t>
  </si>
  <si>
    <t>9.28</t>
  </si>
  <si>
    <t>插接箱拆除</t>
  </si>
  <si>
    <t>1.名称:插接箱拆除
2.说明:含附属配件等拆除，满足业主要求，运送指定位置存储</t>
  </si>
  <si>
    <t>合计(RMB)</t>
  </si>
  <si>
    <t>Note 1 :</t>
  </si>
  <si>
    <t>1.机台为实做实算。</t>
  </si>
  <si>
    <t>2.各项目均须合理报价，无论有/无数量。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</si>
</sst>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2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sz val="10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6" fillId="0" borderId="0"/>
  </cellStyleXfs>
  <cellXfs count="50">
    <xf numFmtId="0" fontId="0" fillId="0" borderId="0" xfId="0">
      <alignment vertic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Fill="1" applyAlignment="1"/>
    <xf numFmtId="176" fontId="1" fillId="0" borderId="0" xfId="0" applyNumberFormat="1" applyFont="1" applyAlignment="1"/>
    <xf numFmtId="0" fontId="0" fillId="0" borderId="0" xfId="0" applyAlignment="1"/>
    <xf numFmtId="49" fontId="2" fillId="0" borderId="1" xfId="0" applyNumberFormat="1" applyFont="1" applyBorder="1" applyAlignment="1">
      <alignment horizontal="center"/>
    </xf>
    <xf numFmtId="0" fontId="0" fillId="0" borderId="2" xfId="0" applyBorder="1" applyAlignment="1"/>
    <xf numFmtId="0" fontId="0" fillId="0" borderId="2" xfId="0" applyNumberFormat="1" applyFill="1" applyBorder="1" applyAlignment="1"/>
    <xf numFmtId="0" fontId="0" fillId="0" borderId="3" xfId="0" applyBorder="1" applyAlignment="1"/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4" xfId="0" applyBorder="1" applyAlignment="1"/>
    <xf numFmtId="0" fontId="0" fillId="0" borderId="4" xfId="0" applyNumberFormat="1" applyFill="1" applyBorder="1" applyAlignment="1"/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>
      <alignment vertical="center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5" fillId="0" borderId="1" xfId="0" applyNumberFormat="1" applyFont="1" applyBorder="1" applyAlignment="1" applyProtection="1">
      <alignment vertical="center" wrapText="1"/>
      <protection locked="0"/>
    </xf>
    <xf numFmtId="4" fontId="5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5" fillId="0" borderId="1" xfId="0" applyNumberFormat="1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NumberFormat="1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A3143897-D9DA-45D2-A3E7-E1C6BD05A71E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7"/>
  <sheetViews>
    <sheetView tabSelected="1" topLeftCell="A159" workbookViewId="0">
      <selection activeCell="Q165" sqref="Q165"/>
    </sheetView>
  </sheetViews>
  <sheetFormatPr defaultColWidth="9" defaultRowHeight="14.25"/>
  <cols>
    <col min="1" max="1" width="8.6" style="1" customWidth="1"/>
    <col min="2" max="2" width="13.7" style="2" customWidth="1"/>
    <col min="3" max="3" width="35.7" style="2" customWidth="1"/>
    <col min="4" max="4" width="5.8" style="2" customWidth="1"/>
    <col min="5" max="5" width="6.4" style="3" customWidth="1"/>
    <col min="6" max="6" width="4.5" style="4" customWidth="1"/>
    <col min="7" max="7" width="5.3" style="4" customWidth="1"/>
    <col min="8" max="8" width="4.5" style="4" customWidth="1"/>
    <col min="9" max="9" width="5.3" style="4" customWidth="1"/>
    <col min="10" max="10" width="16" style="2" customWidth="1"/>
    <col min="11" max="11" width="5.6" style="2" customWidth="1"/>
    <col min="12" max="12" width="10.7" style="2" customWidth="1"/>
    <col min="13" max="13" width="5.9" style="5" customWidth="1"/>
  </cols>
  <sheetData>
    <row r="1" ht="17.55" customHeight="1" spans="1:12">
      <c r="A1" s="6" t="s">
        <v>0</v>
      </c>
      <c r="B1" s="7"/>
      <c r="C1" s="7"/>
      <c r="D1" s="7"/>
      <c r="E1" s="8"/>
      <c r="F1" s="7"/>
      <c r="G1" s="7"/>
      <c r="H1" s="7"/>
      <c r="I1" s="7"/>
      <c r="J1" s="7"/>
      <c r="K1" s="9"/>
      <c r="L1" s="10"/>
    </row>
    <row r="2" ht="17.55" customHeight="1" spans="1:12">
      <c r="A2" s="6" t="s">
        <v>1</v>
      </c>
      <c r="B2" s="7"/>
      <c r="C2" s="7"/>
      <c r="D2" s="7"/>
      <c r="E2" s="8"/>
      <c r="F2" s="7"/>
      <c r="G2" s="7"/>
      <c r="H2" s="7"/>
      <c r="I2" s="7"/>
      <c r="J2" s="7"/>
      <c r="K2" s="9"/>
      <c r="L2" s="10"/>
    </row>
    <row r="3" ht="17.55" customHeight="1" spans="1:12">
      <c r="A3" s="11" t="s">
        <v>2</v>
      </c>
      <c r="B3" s="7"/>
      <c r="C3" s="7"/>
      <c r="D3" s="7"/>
      <c r="E3" s="8"/>
      <c r="F3" s="7"/>
      <c r="G3" s="7"/>
      <c r="H3" s="7"/>
      <c r="I3" s="7"/>
      <c r="J3" s="7"/>
      <c r="K3" s="9"/>
      <c r="L3" s="12"/>
    </row>
    <row r="4" spans="1:12">
      <c r="A4" s="13" t="s">
        <v>3</v>
      </c>
      <c r="B4" s="14" t="s">
        <v>4</v>
      </c>
      <c r="C4" s="14" t="s">
        <v>5</v>
      </c>
      <c r="D4" s="14" t="s">
        <v>6</v>
      </c>
      <c r="E4" s="15" t="s">
        <v>7</v>
      </c>
      <c r="F4" s="16" t="s">
        <v>8</v>
      </c>
      <c r="G4" s="9"/>
      <c r="H4" s="16" t="s">
        <v>9</v>
      </c>
      <c r="I4" s="9"/>
      <c r="J4" s="14" t="s">
        <v>10</v>
      </c>
      <c r="K4" s="14" t="s">
        <v>11</v>
      </c>
      <c r="L4" s="17"/>
    </row>
    <row r="5" spans="1:12">
      <c r="A5" s="18"/>
      <c r="B5" s="18"/>
      <c r="C5" s="18"/>
      <c r="D5" s="18"/>
      <c r="E5" s="19"/>
      <c r="F5" s="16" t="s">
        <v>12</v>
      </c>
      <c r="G5" s="16" t="s">
        <v>13</v>
      </c>
      <c r="H5" s="16" t="s">
        <v>12</v>
      </c>
      <c r="I5" s="16" t="s">
        <v>13</v>
      </c>
      <c r="J5" s="18"/>
      <c r="K5" s="18"/>
      <c r="L5" s="17"/>
    </row>
    <row r="6" spans="1:12">
      <c r="A6" s="20">
        <v>1</v>
      </c>
      <c r="B6" s="21" t="s">
        <v>14</v>
      </c>
      <c r="C6" s="21"/>
      <c r="D6" s="22"/>
      <c r="E6" s="23"/>
      <c r="F6" s="24"/>
      <c r="G6" s="24"/>
      <c r="H6" s="24"/>
      <c r="I6" s="24"/>
      <c r="J6" s="25"/>
      <c r="K6" s="26"/>
      <c r="L6" s="27"/>
    </row>
    <row r="7" ht="60" customHeight="1" spans="1:12">
      <c r="A7" s="28">
        <v>1.1</v>
      </c>
      <c r="B7" s="26" t="s">
        <v>15</v>
      </c>
      <c r="C7" s="26" t="s">
        <v>16</v>
      </c>
      <c r="D7" s="22" t="s">
        <v>17</v>
      </c>
      <c r="E7" s="29"/>
      <c r="F7" s="30"/>
      <c r="G7" s="30">
        <v>0</v>
      </c>
      <c r="H7" s="30"/>
      <c r="I7" s="30">
        <v>0</v>
      </c>
      <c r="J7" s="25"/>
      <c r="K7" s="25"/>
      <c r="L7" s="31"/>
    </row>
    <row r="8" ht="60" customHeight="1" spans="1:12">
      <c r="A8" s="28">
        <v>1.2</v>
      </c>
      <c r="B8" s="26" t="s">
        <v>15</v>
      </c>
      <c r="C8" s="26" t="s">
        <v>18</v>
      </c>
      <c r="D8" s="22" t="s">
        <v>17</v>
      </c>
      <c r="E8" s="29"/>
      <c r="F8" s="30"/>
      <c r="G8" s="30">
        <v>0</v>
      </c>
      <c r="H8" s="30"/>
      <c r="I8" s="30">
        <v>0</v>
      </c>
      <c r="J8" s="25"/>
      <c r="K8" s="25"/>
      <c r="L8" s="31"/>
    </row>
    <row r="9" ht="60" customHeight="1" spans="1:12">
      <c r="A9" s="28">
        <v>1.3</v>
      </c>
      <c r="B9" s="26" t="s">
        <v>15</v>
      </c>
      <c r="C9" s="26" t="s">
        <v>19</v>
      </c>
      <c r="D9" s="22" t="s">
        <v>17</v>
      </c>
      <c r="E9" s="29"/>
      <c r="F9" s="30"/>
      <c r="G9" s="30">
        <v>0</v>
      </c>
      <c r="H9" s="30"/>
      <c r="I9" s="30">
        <v>0</v>
      </c>
      <c r="J9" s="25"/>
      <c r="K9" s="25"/>
      <c r="L9" s="31"/>
    </row>
    <row r="10" ht="60" customHeight="1" spans="1:12">
      <c r="A10" s="28">
        <v>1.4</v>
      </c>
      <c r="B10" s="26" t="s">
        <v>15</v>
      </c>
      <c r="C10" s="26" t="s">
        <v>20</v>
      </c>
      <c r="D10" s="22" t="s">
        <v>17</v>
      </c>
      <c r="E10" s="29"/>
      <c r="F10" s="30"/>
      <c r="G10" s="30">
        <v>0</v>
      </c>
      <c r="H10" s="30"/>
      <c r="I10" s="30">
        <v>0</v>
      </c>
      <c r="J10" s="25"/>
      <c r="K10" s="25"/>
      <c r="L10" s="31"/>
    </row>
    <row r="11" ht="60" customHeight="1" spans="1:12">
      <c r="A11" s="28">
        <v>1.5</v>
      </c>
      <c r="B11" s="26" t="s">
        <v>15</v>
      </c>
      <c r="C11" s="26" t="s">
        <v>21</v>
      </c>
      <c r="D11" s="22" t="s">
        <v>17</v>
      </c>
      <c r="E11" s="29"/>
      <c r="F11" s="30"/>
      <c r="G11" s="30">
        <v>0</v>
      </c>
      <c r="H11" s="30"/>
      <c r="I11" s="30">
        <v>0</v>
      </c>
      <c r="J11" s="25"/>
      <c r="K11" s="25"/>
      <c r="L11" s="31"/>
    </row>
    <row r="12" ht="60" customHeight="1" spans="1:12">
      <c r="A12" s="28">
        <v>1.6</v>
      </c>
      <c r="B12" s="26" t="s">
        <v>15</v>
      </c>
      <c r="C12" s="26" t="s">
        <v>22</v>
      </c>
      <c r="D12" s="22" t="s">
        <v>17</v>
      </c>
      <c r="E12" s="29"/>
      <c r="F12" s="30"/>
      <c r="G12" s="30">
        <v>0</v>
      </c>
      <c r="H12" s="30"/>
      <c r="I12" s="30">
        <v>0</v>
      </c>
      <c r="J12" s="25"/>
      <c r="K12" s="25"/>
      <c r="L12" s="31"/>
    </row>
    <row r="13" ht="60" customHeight="1" spans="1:12">
      <c r="A13" s="28">
        <v>1.7</v>
      </c>
      <c r="B13" s="26" t="s">
        <v>15</v>
      </c>
      <c r="C13" s="26" t="s">
        <v>23</v>
      </c>
      <c r="D13" s="22" t="s">
        <v>17</v>
      </c>
      <c r="E13" s="29"/>
      <c r="F13" s="30"/>
      <c r="G13" s="30">
        <v>0</v>
      </c>
      <c r="H13" s="30"/>
      <c r="I13" s="30">
        <v>0</v>
      </c>
      <c r="J13" s="25"/>
      <c r="K13" s="25"/>
      <c r="L13" s="31"/>
    </row>
    <row r="14" ht="60" customHeight="1" spans="1:12">
      <c r="A14" s="28">
        <v>1.8</v>
      </c>
      <c r="B14" s="26" t="s">
        <v>15</v>
      </c>
      <c r="C14" s="26" t="s">
        <v>24</v>
      </c>
      <c r="D14" s="22" t="s">
        <v>17</v>
      </c>
      <c r="E14" s="29"/>
      <c r="F14" s="30"/>
      <c r="G14" s="30">
        <v>0</v>
      </c>
      <c r="H14" s="30"/>
      <c r="I14" s="30">
        <v>0</v>
      </c>
      <c r="J14" s="25"/>
      <c r="K14" s="25"/>
      <c r="L14" s="31"/>
    </row>
    <row r="15" ht="60" customHeight="1" spans="1:12">
      <c r="A15" s="28">
        <v>1.9</v>
      </c>
      <c r="B15" s="26" t="s">
        <v>15</v>
      </c>
      <c r="C15" s="26" t="s">
        <v>25</v>
      </c>
      <c r="D15" s="22" t="s">
        <v>17</v>
      </c>
      <c r="E15" s="29"/>
      <c r="F15" s="30"/>
      <c r="G15" s="30">
        <v>0</v>
      </c>
      <c r="H15" s="30"/>
      <c r="I15" s="30">
        <v>0</v>
      </c>
      <c r="J15" s="25"/>
      <c r="K15" s="25"/>
      <c r="L15" s="31"/>
    </row>
    <row r="16" ht="60" customHeight="1" spans="1:12">
      <c r="A16" s="28" t="s">
        <v>26</v>
      </c>
      <c r="B16" s="26" t="s">
        <v>15</v>
      </c>
      <c r="C16" s="26" t="s">
        <v>27</v>
      </c>
      <c r="D16" s="22" t="s">
        <v>17</v>
      </c>
      <c r="E16" s="29"/>
      <c r="F16" s="30"/>
      <c r="G16" s="30">
        <v>0</v>
      </c>
      <c r="H16" s="30"/>
      <c r="I16" s="30">
        <v>0</v>
      </c>
      <c r="J16" s="25"/>
      <c r="K16" s="25"/>
      <c r="L16" s="31"/>
    </row>
    <row r="17" ht="60" customHeight="1" spans="1:12">
      <c r="A17" s="28" t="s">
        <v>28</v>
      </c>
      <c r="B17" s="26" t="s">
        <v>15</v>
      </c>
      <c r="C17" s="26" t="s">
        <v>29</v>
      </c>
      <c r="D17" s="22" t="s">
        <v>17</v>
      </c>
      <c r="E17" s="29"/>
      <c r="F17" s="30"/>
      <c r="G17" s="30">
        <v>0</v>
      </c>
      <c r="H17" s="30"/>
      <c r="I17" s="30">
        <v>0</v>
      </c>
      <c r="J17" s="25"/>
      <c r="K17" s="25"/>
      <c r="L17" s="31"/>
    </row>
    <row r="18" ht="60" customHeight="1" spans="1:12">
      <c r="A18" s="28" t="s">
        <v>30</v>
      </c>
      <c r="B18" s="26" t="s">
        <v>15</v>
      </c>
      <c r="C18" s="26" t="s">
        <v>31</v>
      </c>
      <c r="D18" s="22" t="s">
        <v>17</v>
      </c>
      <c r="E18" s="29"/>
      <c r="F18" s="30"/>
      <c r="G18" s="30">
        <v>0</v>
      </c>
      <c r="H18" s="30"/>
      <c r="I18" s="30">
        <v>0</v>
      </c>
      <c r="J18" s="25"/>
      <c r="K18" s="25"/>
      <c r="L18" s="31"/>
    </row>
    <row r="19" ht="60" customHeight="1" spans="1:12">
      <c r="A19" s="28" t="s">
        <v>32</v>
      </c>
      <c r="B19" s="26" t="s">
        <v>15</v>
      </c>
      <c r="C19" s="26" t="s">
        <v>33</v>
      </c>
      <c r="D19" s="22" t="s">
        <v>17</v>
      </c>
      <c r="E19" s="29"/>
      <c r="F19" s="30"/>
      <c r="G19" s="30">
        <v>0</v>
      </c>
      <c r="H19" s="30"/>
      <c r="I19" s="30">
        <v>0</v>
      </c>
      <c r="J19" s="25"/>
      <c r="K19" s="25"/>
      <c r="L19" s="31"/>
    </row>
    <row r="20" ht="60" customHeight="1" spans="1:12">
      <c r="A20" s="28" t="s">
        <v>34</v>
      </c>
      <c r="B20" s="26" t="s">
        <v>15</v>
      </c>
      <c r="C20" s="26" t="s">
        <v>35</v>
      </c>
      <c r="D20" s="22" t="s">
        <v>17</v>
      </c>
      <c r="E20" s="29"/>
      <c r="F20" s="30"/>
      <c r="G20" s="30">
        <v>0</v>
      </c>
      <c r="H20" s="30"/>
      <c r="I20" s="30">
        <v>0</v>
      </c>
      <c r="J20" s="25"/>
      <c r="K20" s="25"/>
      <c r="L20" s="31"/>
    </row>
    <row r="21" ht="60" customHeight="1" spans="1:12">
      <c r="A21" s="28" t="s">
        <v>36</v>
      </c>
      <c r="B21" s="26" t="s">
        <v>15</v>
      </c>
      <c r="C21" s="26" t="s">
        <v>37</v>
      </c>
      <c r="D21" s="22" t="s">
        <v>17</v>
      </c>
      <c r="E21" s="29"/>
      <c r="F21" s="30"/>
      <c r="G21" s="30">
        <v>0</v>
      </c>
      <c r="H21" s="30"/>
      <c r="I21" s="30">
        <v>0</v>
      </c>
      <c r="J21" s="25"/>
      <c r="K21" s="25"/>
      <c r="L21" s="31"/>
    </row>
    <row r="22" ht="72" customHeight="1" spans="1:12">
      <c r="A22" s="28" t="s">
        <v>38</v>
      </c>
      <c r="B22" s="26" t="s">
        <v>39</v>
      </c>
      <c r="C22" s="26" t="s">
        <v>40</v>
      </c>
      <c r="D22" s="22" t="s">
        <v>17</v>
      </c>
      <c r="E22" s="29"/>
      <c r="F22" s="30"/>
      <c r="G22" s="30">
        <v>0</v>
      </c>
      <c r="H22" s="30"/>
      <c r="I22" s="30">
        <v>0</v>
      </c>
      <c r="J22" s="25"/>
      <c r="K22" s="25"/>
      <c r="L22" s="31"/>
    </row>
    <row r="23" ht="72" customHeight="1" spans="1:12">
      <c r="A23" s="28" t="s">
        <v>41</v>
      </c>
      <c r="B23" s="26" t="s">
        <v>39</v>
      </c>
      <c r="C23" s="26" t="s">
        <v>42</v>
      </c>
      <c r="D23" s="22" t="s">
        <v>17</v>
      </c>
      <c r="E23" s="29"/>
      <c r="F23" s="30"/>
      <c r="G23" s="30">
        <v>0</v>
      </c>
      <c r="H23" s="30"/>
      <c r="I23" s="30">
        <v>0</v>
      </c>
      <c r="J23" s="25"/>
      <c r="K23" s="25"/>
      <c r="L23" s="31"/>
    </row>
    <row r="24" ht="72" customHeight="1" spans="1:12">
      <c r="A24" s="28" t="s">
        <v>43</v>
      </c>
      <c r="B24" s="26" t="s">
        <v>39</v>
      </c>
      <c r="C24" s="26" t="s">
        <v>44</v>
      </c>
      <c r="D24" s="22" t="s">
        <v>17</v>
      </c>
      <c r="E24" s="29"/>
      <c r="F24" s="30"/>
      <c r="G24" s="30">
        <v>0</v>
      </c>
      <c r="H24" s="30"/>
      <c r="I24" s="30">
        <v>0</v>
      </c>
      <c r="J24" s="25"/>
      <c r="K24" s="25"/>
      <c r="L24" s="31"/>
    </row>
    <row r="25" ht="72" customHeight="1" spans="1:12">
      <c r="A25" s="28" t="s">
        <v>45</v>
      </c>
      <c r="B25" s="26" t="s">
        <v>39</v>
      </c>
      <c r="C25" s="26" t="s">
        <v>46</v>
      </c>
      <c r="D25" s="22" t="s">
        <v>17</v>
      </c>
      <c r="E25" s="29"/>
      <c r="F25" s="30"/>
      <c r="G25" s="30">
        <v>0</v>
      </c>
      <c r="H25" s="30"/>
      <c r="I25" s="30">
        <v>0</v>
      </c>
      <c r="J25" s="25"/>
      <c r="K25" s="25"/>
      <c r="L25" s="31"/>
    </row>
    <row r="26" ht="72" customHeight="1" spans="1:12">
      <c r="A26" s="28" t="s">
        <v>47</v>
      </c>
      <c r="B26" s="26" t="s">
        <v>39</v>
      </c>
      <c r="C26" s="26" t="s">
        <v>48</v>
      </c>
      <c r="D26" s="22" t="s">
        <v>17</v>
      </c>
      <c r="E26" s="29"/>
      <c r="F26" s="30"/>
      <c r="G26" s="30">
        <v>0</v>
      </c>
      <c r="H26" s="30"/>
      <c r="I26" s="30">
        <v>0</v>
      </c>
      <c r="J26" s="25"/>
      <c r="K26" s="25"/>
      <c r="L26" s="31"/>
    </row>
    <row r="27" ht="72" customHeight="1" spans="1:12">
      <c r="A27" s="28" t="s">
        <v>49</v>
      </c>
      <c r="B27" s="26" t="s">
        <v>39</v>
      </c>
      <c r="C27" s="26" t="s">
        <v>50</v>
      </c>
      <c r="D27" s="22" t="s">
        <v>17</v>
      </c>
      <c r="E27" s="29"/>
      <c r="F27" s="30"/>
      <c r="G27" s="30">
        <v>0</v>
      </c>
      <c r="H27" s="30"/>
      <c r="I27" s="30">
        <v>0</v>
      </c>
      <c r="J27" s="25"/>
      <c r="K27" s="25"/>
      <c r="L27" s="31"/>
    </row>
    <row r="28" ht="72" customHeight="1" spans="1:12">
      <c r="A28" s="28" t="s">
        <v>51</v>
      </c>
      <c r="B28" s="26" t="s">
        <v>39</v>
      </c>
      <c r="C28" s="26" t="s">
        <v>52</v>
      </c>
      <c r="D28" s="22" t="s">
        <v>17</v>
      </c>
      <c r="E28" s="29"/>
      <c r="F28" s="30"/>
      <c r="G28" s="30">
        <v>0</v>
      </c>
      <c r="H28" s="30"/>
      <c r="I28" s="30">
        <v>0</v>
      </c>
      <c r="J28" s="25"/>
      <c r="K28" s="25"/>
      <c r="L28" s="31"/>
    </row>
    <row r="29" ht="72" customHeight="1" spans="1:12">
      <c r="A29" s="28" t="s">
        <v>53</v>
      </c>
      <c r="B29" s="26" t="s">
        <v>39</v>
      </c>
      <c r="C29" s="26" t="s">
        <v>54</v>
      </c>
      <c r="D29" s="22" t="s">
        <v>17</v>
      </c>
      <c r="E29" s="29"/>
      <c r="F29" s="30"/>
      <c r="G29" s="30">
        <v>0</v>
      </c>
      <c r="H29" s="30"/>
      <c r="I29" s="30">
        <v>0</v>
      </c>
      <c r="J29" s="25"/>
      <c r="K29" s="25"/>
      <c r="L29" s="31"/>
    </row>
    <row r="30" ht="72" customHeight="1" spans="1:12">
      <c r="A30" s="28" t="s">
        <v>55</v>
      </c>
      <c r="B30" s="26" t="s">
        <v>39</v>
      </c>
      <c r="C30" s="26" t="s">
        <v>56</v>
      </c>
      <c r="D30" s="22" t="s">
        <v>17</v>
      </c>
      <c r="E30" s="29"/>
      <c r="F30" s="30"/>
      <c r="G30" s="30">
        <v>0</v>
      </c>
      <c r="H30" s="30"/>
      <c r="I30" s="30">
        <v>0</v>
      </c>
      <c r="J30" s="25"/>
      <c r="K30" s="25"/>
      <c r="L30" s="31"/>
    </row>
    <row r="31" ht="72" customHeight="1" spans="1:12">
      <c r="A31" s="28" t="s">
        <v>57</v>
      </c>
      <c r="B31" s="26" t="s">
        <v>39</v>
      </c>
      <c r="C31" s="26" t="s">
        <v>58</v>
      </c>
      <c r="D31" s="22" t="s">
        <v>17</v>
      </c>
      <c r="E31" s="29"/>
      <c r="F31" s="30"/>
      <c r="G31" s="30">
        <v>0</v>
      </c>
      <c r="H31" s="30"/>
      <c r="I31" s="30">
        <v>0</v>
      </c>
      <c r="J31" s="25"/>
      <c r="K31" s="25"/>
      <c r="L31" s="31"/>
    </row>
    <row r="32" ht="72" customHeight="1" spans="1:12">
      <c r="A32" s="28" t="s">
        <v>59</v>
      </c>
      <c r="B32" s="26" t="s">
        <v>39</v>
      </c>
      <c r="C32" s="26" t="s">
        <v>60</v>
      </c>
      <c r="D32" s="22" t="s">
        <v>17</v>
      </c>
      <c r="E32" s="29"/>
      <c r="F32" s="30"/>
      <c r="G32" s="30">
        <v>0</v>
      </c>
      <c r="H32" s="30"/>
      <c r="I32" s="30">
        <v>0</v>
      </c>
      <c r="J32" s="25"/>
      <c r="K32" s="25"/>
      <c r="L32" s="31"/>
    </row>
    <row r="33" ht="72" customHeight="1" spans="1:12">
      <c r="A33" s="28" t="s">
        <v>61</v>
      </c>
      <c r="B33" s="26" t="s">
        <v>39</v>
      </c>
      <c r="C33" s="26" t="s">
        <v>62</v>
      </c>
      <c r="D33" s="22" t="s">
        <v>17</v>
      </c>
      <c r="E33" s="29"/>
      <c r="F33" s="30"/>
      <c r="G33" s="30">
        <v>0</v>
      </c>
      <c r="H33" s="30"/>
      <c r="I33" s="30">
        <v>0</v>
      </c>
      <c r="J33" s="25"/>
      <c r="K33" s="25"/>
      <c r="L33" s="31"/>
    </row>
    <row r="34" ht="72" customHeight="1" spans="1:12">
      <c r="A34" s="28" t="s">
        <v>63</v>
      </c>
      <c r="B34" s="26" t="s">
        <v>39</v>
      </c>
      <c r="C34" s="26" t="s">
        <v>64</v>
      </c>
      <c r="D34" s="22" t="s">
        <v>17</v>
      </c>
      <c r="E34" s="29"/>
      <c r="F34" s="30"/>
      <c r="G34" s="30">
        <v>0</v>
      </c>
      <c r="H34" s="30"/>
      <c r="I34" s="30">
        <v>0</v>
      </c>
      <c r="J34" s="25"/>
      <c r="K34" s="25"/>
      <c r="L34" s="31"/>
    </row>
    <row r="35" ht="72" customHeight="1" spans="1:12">
      <c r="A35" s="28" t="s">
        <v>65</v>
      </c>
      <c r="B35" s="26" t="s">
        <v>39</v>
      </c>
      <c r="C35" s="26" t="s">
        <v>66</v>
      </c>
      <c r="D35" s="22" t="s">
        <v>17</v>
      </c>
      <c r="E35" s="29"/>
      <c r="F35" s="30"/>
      <c r="G35" s="30">
        <v>0</v>
      </c>
      <c r="H35" s="30"/>
      <c r="I35" s="30">
        <v>0</v>
      </c>
      <c r="J35" s="25"/>
      <c r="K35" s="25"/>
      <c r="L35" s="31"/>
    </row>
    <row r="36" ht="72" customHeight="1" spans="1:12">
      <c r="A36" s="28" t="s">
        <v>67</v>
      </c>
      <c r="B36" s="26" t="s">
        <v>39</v>
      </c>
      <c r="C36" s="26" t="s">
        <v>68</v>
      </c>
      <c r="D36" s="22" t="s">
        <v>17</v>
      </c>
      <c r="E36" s="29"/>
      <c r="F36" s="30"/>
      <c r="G36" s="30">
        <v>0</v>
      </c>
      <c r="H36" s="30"/>
      <c r="I36" s="30">
        <v>0</v>
      </c>
      <c r="J36" s="25"/>
      <c r="K36" s="25"/>
      <c r="L36" s="31"/>
    </row>
    <row r="37" ht="72" customHeight="1" spans="1:12">
      <c r="A37" s="28" t="s">
        <v>69</v>
      </c>
      <c r="B37" s="26" t="s">
        <v>39</v>
      </c>
      <c r="C37" s="26" t="s">
        <v>70</v>
      </c>
      <c r="D37" s="22" t="s">
        <v>17</v>
      </c>
      <c r="E37" s="29"/>
      <c r="F37" s="30"/>
      <c r="G37" s="30">
        <v>0</v>
      </c>
      <c r="H37" s="30"/>
      <c r="I37" s="30">
        <v>0</v>
      </c>
      <c r="J37" s="25"/>
      <c r="K37" s="25"/>
      <c r="L37" s="31"/>
    </row>
    <row r="38" ht="72" customHeight="1" spans="1:12">
      <c r="A38" s="28" t="s">
        <v>71</v>
      </c>
      <c r="B38" s="26" t="s">
        <v>39</v>
      </c>
      <c r="C38" s="26" t="s">
        <v>72</v>
      </c>
      <c r="D38" s="22" t="s">
        <v>17</v>
      </c>
      <c r="E38" s="29"/>
      <c r="F38" s="30"/>
      <c r="G38" s="30">
        <v>0</v>
      </c>
      <c r="H38" s="30"/>
      <c r="I38" s="30">
        <v>0</v>
      </c>
      <c r="J38" s="25"/>
      <c r="K38" s="25"/>
      <c r="L38" s="31"/>
    </row>
    <row r="39" ht="72" customHeight="1" spans="1:12">
      <c r="A39" s="28" t="s">
        <v>73</v>
      </c>
      <c r="B39" s="26" t="s">
        <v>39</v>
      </c>
      <c r="C39" s="26" t="s">
        <v>74</v>
      </c>
      <c r="D39" s="22" t="s">
        <v>17</v>
      </c>
      <c r="E39" s="29"/>
      <c r="F39" s="30"/>
      <c r="G39" s="30">
        <v>0</v>
      </c>
      <c r="H39" s="30"/>
      <c r="I39" s="30">
        <v>0</v>
      </c>
      <c r="J39" s="25"/>
      <c r="K39" s="25"/>
      <c r="L39" s="31"/>
    </row>
    <row r="40" ht="72" customHeight="1" spans="1:12">
      <c r="A40" s="28" t="s">
        <v>75</v>
      </c>
      <c r="B40" s="26" t="s">
        <v>39</v>
      </c>
      <c r="C40" s="26" t="s">
        <v>76</v>
      </c>
      <c r="D40" s="22" t="s">
        <v>17</v>
      </c>
      <c r="E40" s="29"/>
      <c r="F40" s="30"/>
      <c r="G40" s="30">
        <v>0</v>
      </c>
      <c r="H40" s="30"/>
      <c r="I40" s="30">
        <v>0</v>
      </c>
      <c r="J40" s="25"/>
      <c r="K40" s="25"/>
      <c r="L40" s="31"/>
    </row>
    <row r="41" ht="72" customHeight="1" spans="1:12">
      <c r="A41" s="28" t="s">
        <v>77</v>
      </c>
      <c r="B41" s="26" t="s">
        <v>39</v>
      </c>
      <c r="C41" s="26" t="s">
        <v>78</v>
      </c>
      <c r="D41" s="22" t="s">
        <v>17</v>
      </c>
      <c r="E41" s="29"/>
      <c r="F41" s="30"/>
      <c r="G41" s="30">
        <v>0</v>
      </c>
      <c r="H41" s="30"/>
      <c r="I41" s="30">
        <v>0</v>
      </c>
      <c r="J41" s="25"/>
      <c r="K41" s="25"/>
      <c r="L41" s="31"/>
    </row>
    <row r="42" ht="72" customHeight="1" spans="1:12">
      <c r="A42" s="28" t="s">
        <v>79</v>
      </c>
      <c r="B42" s="26" t="s">
        <v>39</v>
      </c>
      <c r="C42" s="26" t="s">
        <v>80</v>
      </c>
      <c r="D42" s="22" t="s">
        <v>17</v>
      </c>
      <c r="E42" s="29"/>
      <c r="F42" s="30"/>
      <c r="G42" s="30">
        <v>0</v>
      </c>
      <c r="H42" s="30"/>
      <c r="I42" s="30">
        <v>0</v>
      </c>
      <c r="J42" s="25"/>
      <c r="K42" s="25"/>
      <c r="L42" s="31"/>
    </row>
    <row r="43" ht="72" customHeight="1" spans="1:12">
      <c r="A43" s="28" t="s">
        <v>81</v>
      </c>
      <c r="B43" s="26" t="s">
        <v>39</v>
      </c>
      <c r="C43" s="26" t="s">
        <v>82</v>
      </c>
      <c r="D43" s="22" t="s">
        <v>17</v>
      </c>
      <c r="E43" s="29"/>
      <c r="F43" s="30"/>
      <c r="G43" s="30">
        <v>0</v>
      </c>
      <c r="H43" s="30"/>
      <c r="I43" s="30">
        <v>0</v>
      </c>
      <c r="J43" s="25"/>
      <c r="K43" s="25"/>
      <c r="L43" s="31"/>
    </row>
    <row r="44" ht="72" customHeight="1" spans="1:12">
      <c r="A44" s="28" t="s">
        <v>83</v>
      </c>
      <c r="B44" s="26" t="s">
        <v>39</v>
      </c>
      <c r="C44" s="26" t="s">
        <v>84</v>
      </c>
      <c r="D44" s="22" t="s">
        <v>17</v>
      </c>
      <c r="E44" s="29"/>
      <c r="F44" s="30"/>
      <c r="G44" s="30">
        <v>0</v>
      </c>
      <c r="H44" s="30"/>
      <c r="I44" s="30">
        <v>0</v>
      </c>
      <c r="J44" s="25"/>
      <c r="K44" s="25"/>
      <c r="L44" s="31"/>
    </row>
    <row r="45" ht="72" customHeight="1" spans="1:12">
      <c r="A45" s="28" t="s">
        <v>85</v>
      </c>
      <c r="B45" s="26" t="s">
        <v>39</v>
      </c>
      <c r="C45" s="26" t="s">
        <v>86</v>
      </c>
      <c r="D45" s="22" t="s">
        <v>17</v>
      </c>
      <c r="E45" s="29"/>
      <c r="F45" s="30"/>
      <c r="G45" s="30">
        <v>0</v>
      </c>
      <c r="H45" s="30"/>
      <c r="I45" s="30">
        <v>0</v>
      </c>
      <c r="J45" s="25"/>
      <c r="K45" s="25"/>
      <c r="L45" s="31"/>
    </row>
    <row r="46" ht="72" customHeight="1" spans="1:12">
      <c r="A46" s="28" t="s">
        <v>87</v>
      </c>
      <c r="B46" s="26" t="s">
        <v>39</v>
      </c>
      <c r="C46" s="26" t="s">
        <v>88</v>
      </c>
      <c r="D46" s="22" t="s">
        <v>17</v>
      </c>
      <c r="E46" s="29"/>
      <c r="F46" s="30"/>
      <c r="G46" s="30">
        <v>0</v>
      </c>
      <c r="H46" s="30"/>
      <c r="I46" s="30">
        <v>0</v>
      </c>
      <c r="J46" s="25"/>
      <c r="K46" s="25"/>
      <c r="L46" s="31"/>
    </row>
    <row r="47" ht="72" customHeight="1" spans="1:12">
      <c r="A47" s="28" t="s">
        <v>89</v>
      </c>
      <c r="B47" s="26" t="s">
        <v>39</v>
      </c>
      <c r="C47" s="26" t="s">
        <v>90</v>
      </c>
      <c r="D47" s="22" t="s">
        <v>17</v>
      </c>
      <c r="E47" s="29"/>
      <c r="F47" s="30"/>
      <c r="G47" s="30">
        <v>0</v>
      </c>
      <c r="H47" s="30"/>
      <c r="I47" s="30">
        <v>0</v>
      </c>
      <c r="J47" s="25"/>
      <c r="K47" s="25"/>
      <c r="L47" s="31"/>
    </row>
    <row r="48" ht="72" customHeight="1" spans="1:12">
      <c r="A48" s="28" t="s">
        <v>91</v>
      </c>
      <c r="B48" s="26" t="s">
        <v>39</v>
      </c>
      <c r="C48" s="26" t="s">
        <v>92</v>
      </c>
      <c r="D48" s="22" t="s">
        <v>17</v>
      </c>
      <c r="E48" s="29"/>
      <c r="F48" s="30"/>
      <c r="G48" s="30">
        <v>0</v>
      </c>
      <c r="H48" s="30"/>
      <c r="I48" s="30">
        <v>0</v>
      </c>
      <c r="J48" s="25"/>
      <c r="K48" s="25"/>
      <c r="L48" s="31"/>
    </row>
    <row r="49" ht="72" customHeight="1" spans="1:12">
      <c r="A49" s="28" t="s">
        <v>93</v>
      </c>
      <c r="B49" s="26" t="s">
        <v>39</v>
      </c>
      <c r="C49" s="26" t="s">
        <v>94</v>
      </c>
      <c r="D49" s="22" t="s">
        <v>17</v>
      </c>
      <c r="E49" s="29"/>
      <c r="F49" s="30"/>
      <c r="G49" s="30">
        <v>0</v>
      </c>
      <c r="H49" s="30"/>
      <c r="I49" s="30">
        <v>0</v>
      </c>
      <c r="J49" s="25"/>
      <c r="K49" s="25"/>
      <c r="L49" s="31"/>
    </row>
    <row r="50" ht="72" customHeight="1" spans="1:12">
      <c r="A50" s="28" t="s">
        <v>95</v>
      </c>
      <c r="B50" s="26" t="s">
        <v>39</v>
      </c>
      <c r="C50" s="26" t="s">
        <v>96</v>
      </c>
      <c r="D50" s="22" t="s">
        <v>17</v>
      </c>
      <c r="E50" s="29"/>
      <c r="F50" s="30"/>
      <c r="G50" s="30">
        <v>0</v>
      </c>
      <c r="H50" s="30"/>
      <c r="I50" s="30">
        <v>0</v>
      </c>
      <c r="J50" s="25"/>
      <c r="K50" s="25"/>
      <c r="L50" s="31"/>
    </row>
    <row r="51" ht="72" customHeight="1" spans="1:12">
      <c r="A51" s="28" t="s">
        <v>97</v>
      </c>
      <c r="B51" s="26" t="s">
        <v>39</v>
      </c>
      <c r="C51" s="26" t="s">
        <v>98</v>
      </c>
      <c r="D51" s="22" t="s">
        <v>17</v>
      </c>
      <c r="E51" s="29"/>
      <c r="F51" s="30"/>
      <c r="G51" s="30">
        <v>0</v>
      </c>
      <c r="H51" s="30"/>
      <c r="I51" s="30">
        <v>0</v>
      </c>
      <c r="J51" s="25"/>
      <c r="K51" s="25"/>
      <c r="L51" s="31"/>
    </row>
    <row r="52" ht="72" customHeight="1" spans="1:12">
      <c r="A52" s="28" t="s">
        <v>99</v>
      </c>
      <c r="B52" s="26" t="s">
        <v>39</v>
      </c>
      <c r="C52" s="26" t="s">
        <v>100</v>
      </c>
      <c r="D52" s="22" t="s">
        <v>17</v>
      </c>
      <c r="E52" s="29"/>
      <c r="F52" s="30"/>
      <c r="G52" s="30">
        <v>0</v>
      </c>
      <c r="H52" s="30"/>
      <c r="I52" s="30">
        <v>0</v>
      </c>
      <c r="J52" s="25"/>
      <c r="K52" s="25"/>
      <c r="L52" s="31"/>
    </row>
    <row r="53" ht="72" customHeight="1" spans="1:12">
      <c r="A53" s="28" t="s">
        <v>101</v>
      </c>
      <c r="B53" s="26" t="s">
        <v>39</v>
      </c>
      <c r="C53" s="26" t="s">
        <v>102</v>
      </c>
      <c r="D53" s="22" t="s">
        <v>17</v>
      </c>
      <c r="E53" s="29"/>
      <c r="F53" s="30"/>
      <c r="G53" s="30">
        <v>0</v>
      </c>
      <c r="H53" s="30"/>
      <c r="I53" s="30">
        <v>0</v>
      </c>
      <c r="J53" s="25"/>
      <c r="K53" s="25"/>
      <c r="L53" s="31"/>
    </row>
    <row r="54" ht="72" customHeight="1" spans="1:12">
      <c r="A54" s="28" t="s">
        <v>103</v>
      </c>
      <c r="B54" s="26" t="s">
        <v>39</v>
      </c>
      <c r="C54" s="26" t="s">
        <v>104</v>
      </c>
      <c r="D54" s="22" t="s">
        <v>17</v>
      </c>
      <c r="E54" s="29"/>
      <c r="F54" s="30"/>
      <c r="G54" s="30">
        <v>0</v>
      </c>
      <c r="H54" s="30"/>
      <c r="I54" s="30">
        <v>0</v>
      </c>
      <c r="J54" s="25"/>
      <c r="K54" s="25"/>
      <c r="L54" s="31"/>
    </row>
    <row r="55" spans="1:12">
      <c r="A55" s="20"/>
      <c r="B55" s="21" t="s">
        <v>105</v>
      </c>
      <c r="C55" s="21"/>
      <c r="D55" s="32"/>
      <c r="E55" s="29">
        <f>SUM(E7:E54)</f>
        <v>0</v>
      </c>
      <c r="F55" s="33"/>
      <c r="G55" s="33">
        <v>0</v>
      </c>
      <c r="H55" s="33"/>
      <c r="I55" s="33">
        <v>0</v>
      </c>
      <c r="J55" s="34"/>
      <c r="K55" s="35"/>
      <c r="L55" s="36"/>
    </row>
    <row r="56" spans="1:12">
      <c r="A56" s="20">
        <v>2</v>
      </c>
      <c r="B56" s="21" t="s">
        <v>106</v>
      </c>
      <c r="C56" s="21"/>
      <c r="D56" s="22"/>
      <c r="E56" s="29"/>
      <c r="F56" s="30"/>
      <c r="G56" s="30"/>
      <c r="H56" s="30"/>
      <c r="I56" s="30"/>
      <c r="J56" s="25"/>
      <c r="K56" s="26"/>
      <c r="L56" s="27"/>
    </row>
    <row r="57" ht="72" customHeight="1" spans="1:12">
      <c r="A57" s="28">
        <v>2.1</v>
      </c>
      <c r="B57" s="26" t="s">
        <v>107</v>
      </c>
      <c r="C57" s="26" t="s">
        <v>108</v>
      </c>
      <c r="D57" s="22" t="s">
        <v>17</v>
      </c>
      <c r="E57" s="29"/>
      <c r="F57" s="30"/>
      <c r="G57" s="30">
        <v>0</v>
      </c>
      <c r="H57" s="30"/>
      <c r="I57" s="30">
        <v>0</v>
      </c>
      <c r="J57" s="25"/>
      <c r="K57" s="25"/>
      <c r="L57" s="31"/>
    </row>
    <row r="58" ht="72" customHeight="1" spans="1:12">
      <c r="A58" s="28" t="s">
        <v>109</v>
      </c>
      <c r="B58" s="26" t="s">
        <v>107</v>
      </c>
      <c r="C58" s="26" t="s">
        <v>110</v>
      </c>
      <c r="D58" s="22" t="s">
        <v>17</v>
      </c>
      <c r="E58" s="29"/>
      <c r="F58" s="30"/>
      <c r="G58" s="30">
        <v>0</v>
      </c>
      <c r="H58" s="30"/>
      <c r="I58" s="30">
        <v>0</v>
      </c>
      <c r="J58" s="25"/>
      <c r="K58" s="25"/>
      <c r="L58" s="31"/>
    </row>
    <row r="59" ht="72" customHeight="1" spans="1:12">
      <c r="A59" s="28" t="s">
        <v>111</v>
      </c>
      <c r="B59" s="26" t="s">
        <v>107</v>
      </c>
      <c r="C59" s="26" t="s">
        <v>112</v>
      </c>
      <c r="D59" s="22" t="s">
        <v>17</v>
      </c>
      <c r="E59" s="29"/>
      <c r="F59" s="30"/>
      <c r="G59" s="30">
        <v>0</v>
      </c>
      <c r="H59" s="30"/>
      <c r="I59" s="30">
        <v>0</v>
      </c>
      <c r="J59" s="25"/>
      <c r="K59" s="25"/>
      <c r="L59" s="31"/>
    </row>
    <row r="60" ht="72" customHeight="1" spans="1:12">
      <c r="A60" s="28" t="s">
        <v>113</v>
      </c>
      <c r="B60" s="26" t="s">
        <v>107</v>
      </c>
      <c r="C60" s="26" t="s">
        <v>114</v>
      </c>
      <c r="D60" s="22" t="s">
        <v>17</v>
      </c>
      <c r="E60" s="29"/>
      <c r="F60" s="30"/>
      <c r="G60" s="30">
        <v>0</v>
      </c>
      <c r="H60" s="30"/>
      <c r="I60" s="30">
        <v>0</v>
      </c>
      <c r="J60" s="25"/>
      <c r="K60" s="25"/>
      <c r="L60" s="31"/>
    </row>
    <row r="61" ht="72" customHeight="1" spans="1:12">
      <c r="A61" s="28" t="s">
        <v>115</v>
      </c>
      <c r="B61" s="26" t="s">
        <v>107</v>
      </c>
      <c r="C61" s="26" t="s">
        <v>116</v>
      </c>
      <c r="D61" s="22" t="s">
        <v>17</v>
      </c>
      <c r="E61" s="29"/>
      <c r="F61" s="30"/>
      <c r="G61" s="30">
        <v>0</v>
      </c>
      <c r="H61" s="30"/>
      <c r="I61" s="30">
        <v>0</v>
      </c>
      <c r="J61" s="25"/>
      <c r="K61" s="25"/>
      <c r="L61" s="31"/>
    </row>
    <row r="62" ht="72" customHeight="1" spans="1:12">
      <c r="A62" s="28" t="s">
        <v>117</v>
      </c>
      <c r="B62" s="26" t="s">
        <v>107</v>
      </c>
      <c r="C62" s="26" t="s">
        <v>118</v>
      </c>
      <c r="D62" s="22" t="s">
        <v>17</v>
      </c>
      <c r="E62" s="29"/>
      <c r="F62" s="30"/>
      <c r="G62" s="30">
        <v>0</v>
      </c>
      <c r="H62" s="30"/>
      <c r="I62" s="30">
        <v>0</v>
      </c>
      <c r="J62" s="25"/>
      <c r="K62" s="25"/>
      <c r="L62" s="31"/>
    </row>
    <row r="63" ht="72" customHeight="1" spans="1:12">
      <c r="A63" s="28" t="s">
        <v>119</v>
      </c>
      <c r="B63" s="26" t="s">
        <v>107</v>
      </c>
      <c r="C63" s="26" t="s">
        <v>120</v>
      </c>
      <c r="D63" s="22" t="s">
        <v>17</v>
      </c>
      <c r="E63" s="29"/>
      <c r="F63" s="30"/>
      <c r="G63" s="30">
        <v>0</v>
      </c>
      <c r="H63" s="30"/>
      <c r="I63" s="30">
        <v>0</v>
      </c>
      <c r="J63" s="25"/>
      <c r="K63" s="25"/>
      <c r="L63" s="31"/>
    </row>
    <row r="64" ht="72" customHeight="1" spans="1:12">
      <c r="A64" s="28" t="s">
        <v>121</v>
      </c>
      <c r="B64" s="26" t="s">
        <v>107</v>
      </c>
      <c r="C64" s="26" t="s">
        <v>122</v>
      </c>
      <c r="D64" s="22" t="s">
        <v>17</v>
      </c>
      <c r="E64" s="29"/>
      <c r="F64" s="30"/>
      <c r="G64" s="30">
        <v>0</v>
      </c>
      <c r="H64" s="30"/>
      <c r="I64" s="30">
        <v>0</v>
      </c>
      <c r="J64" s="25"/>
      <c r="K64" s="25"/>
      <c r="L64" s="31"/>
    </row>
    <row r="65" spans="1:12">
      <c r="A65" s="20"/>
      <c r="B65" s="21" t="s">
        <v>105</v>
      </c>
      <c r="C65" s="21"/>
      <c r="D65" s="32"/>
      <c r="E65" s="29">
        <f>SUM(E57:E64)</f>
        <v>0</v>
      </c>
      <c r="F65" s="33"/>
      <c r="G65" s="33">
        <v>0</v>
      </c>
      <c r="H65" s="33"/>
      <c r="I65" s="33">
        <v>0</v>
      </c>
      <c r="J65" s="34"/>
      <c r="K65" s="35"/>
      <c r="L65" s="36"/>
    </row>
    <row r="66" spans="1:12">
      <c r="A66" s="20">
        <v>3</v>
      </c>
      <c r="B66" s="21" t="s">
        <v>123</v>
      </c>
      <c r="C66" s="21"/>
      <c r="D66" s="22"/>
      <c r="E66" s="29"/>
      <c r="F66" s="30"/>
      <c r="G66" s="30"/>
      <c r="H66" s="30"/>
      <c r="I66" s="30"/>
      <c r="J66" s="25"/>
      <c r="K66" s="26"/>
      <c r="L66" s="27"/>
    </row>
    <row r="67" ht="48" customHeight="1" spans="1:12">
      <c r="A67" s="28">
        <v>3.1</v>
      </c>
      <c r="B67" s="26" t="s">
        <v>124</v>
      </c>
      <c r="C67" s="26" t="s">
        <v>125</v>
      </c>
      <c r="D67" s="22" t="s">
        <v>17</v>
      </c>
      <c r="E67" s="29"/>
      <c r="F67" s="30"/>
      <c r="G67" s="30">
        <v>0</v>
      </c>
      <c r="H67" s="30"/>
      <c r="I67" s="30">
        <v>0</v>
      </c>
      <c r="J67" s="25"/>
      <c r="K67" s="25"/>
      <c r="L67" s="31"/>
    </row>
    <row r="68" ht="48" customHeight="1" spans="1:12">
      <c r="A68" s="28">
        <v>3.2</v>
      </c>
      <c r="B68" s="26" t="s">
        <v>124</v>
      </c>
      <c r="C68" s="26" t="s">
        <v>126</v>
      </c>
      <c r="D68" s="22" t="s">
        <v>17</v>
      </c>
      <c r="E68" s="29"/>
      <c r="F68" s="30"/>
      <c r="G68" s="30">
        <v>0</v>
      </c>
      <c r="H68" s="30"/>
      <c r="I68" s="30">
        <v>0</v>
      </c>
      <c r="J68" s="25"/>
      <c r="K68" s="25"/>
      <c r="L68" s="31"/>
    </row>
    <row r="69" ht="48" customHeight="1" spans="1:12">
      <c r="A69" s="28">
        <v>3.3</v>
      </c>
      <c r="B69" s="26" t="s">
        <v>124</v>
      </c>
      <c r="C69" s="26" t="s">
        <v>127</v>
      </c>
      <c r="D69" s="22" t="s">
        <v>17</v>
      </c>
      <c r="E69" s="29"/>
      <c r="F69" s="30"/>
      <c r="G69" s="30">
        <v>0</v>
      </c>
      <c r="H69" s="30"/>
      <c r="I69" s="30">
        <v>0</v>
      </c>
      <c r="J69" s="25"/>
      <c r="K69" s="25"/>
      <c r="L69" s="31"/>
    </row>
    <row r="70" ht="48" customHeight="1" spans="1:12">
      <c r="A70" s="28">
        <v>3.4</v>
      </c>
      <c r="B70" s="26" t="s">
        <v>124</v>
      </c>
      <c r="C70" s="26" t="s">
        <v>128</v>
      </c>
      <c r="D70" s="22" t="s">
        <v>17</v>
      </c>
      <c r="E70" s="29"/>
      <c r="F70" s="30"/>
      <c r="G70" s="30">
        <v>0</v>
      </c>
      <c r="H70" s="30"/>
      <c r="I70" s="30">
        <v>0</v>
      </c>
      <c r="J70" s="25"/>
      <c r="K70" s="25"/>
      <c r="L70" s="31"/>
    </row>
    <row r="71" ht="72" customHeight="1" spans="1:12">
      <c r="A71" s="28">
        <v>3.5</v>
      </c>
      <c r="B71" s="26" t="s">
        <v>129</v>
      </c>
      <c r="C71" s="26" t="s">
        <v>130</v>
      </c>
      <c r="D71" s="22" t="s">
        <v>17</v>
      </c>
      <c r="E71" s="29"/>
      <c r="F71" s="30"/>
      <c r="G71" s="30">
        <v>0</v>
      </c>
      <c r="H71" s="30"/>
      <c r="I71" s="30">
        <v>0</v>
      </c>
      <c r="J71" s="25"/>
      <c r="K71" s="25"/>
      <c r="L71" s="31"/>
    </row>
    <row r="72" ht="60" customHeight="1" spans="1:12">
      <c r="A72" s="28">
        <v>3.6</v>
      </c>
      <c r="B72" s="26" t="s">
        <v>129</v>
      </c>
      <c r="C72" s="26" t="s">
        <v>131</v>
      </c>
      <c r="D72" s="22" t="s">
        <v>17</v>
      </c>
      <c r="E72" s="29"/>
      <c r="F72" s="30"/>
      <c r="G72" s="30">
        <v>0</v>
      </c>
      <c r="H72" s="30"/>
      <c r="I72" s="30">
        <v>0</v>
      </c>
      <c r="J72" s="25"/>
      <c r="K72" s="25"/>
      <c r="L72" s="31"/>
    </row>
    <row r="73" ht="72" customHeight="1" spans="1:12">
      <c r="A73" s="28">
        <v>3.7</v>
      </c>
      <c r="B73" s="26" t="s">
        <v>129</v>
      </c>
      <c r="C73" s="26" t="s">
        <v>132</v>
      </c>
      <c r="D73" s="22" t="s">
        <v>17</v>
      </c>
      <c r="E73" s="29"/>
      <c r="F73" s="30"/>
      <c r="G73" s="30">
        <v>0</v>
      </c>
      <c r="H73" s="30"/>
      <c r="I73" s="30">
        <v>0</v>
      </c>
      <c r="J73" s="25"/>
      <c r="K73" s="25"/>
      <c r="L73" s="31"/>
    </row>
    <row r="74" ht="60" customHeight="1" spans="1:12">
      <c r="A74" s="28">
        <v>3.8</v>
      </c>
      <c r="B74" s="26" t="s">
        <v>129</v>
      </c>
      <c r="C74" s="26" t="s">
        <v>133</v>
      </c>
      <c r="D74" s="22" t="s">
        <v>17</v>
      </c>
      <c r="E74" s="29"/>
      <c r="F74" s="30"/>
      <c r="G74" s="30">
        <v>0</v>
      </c>
      <c r="H74" s="30"/>
      <c r="I74" s="30">
        <v>0</v>
      </c>
      <c r="J74" s="25"/>
      <c r="K74" s="25"/>
      <c r="L74" s="31"/>
    </row>
    <row r="75" ht="60" customHeight="1" spans="1:12">
      <c r="A75" s="28">
        <v>3.9</v>
      </c>
      <c r="B75" s="26" t="s">
        <v>129</v>
      </c>
      <c r="C75" s="26" t="s">
        <v>134</v>
      </c>
      <c r="D75" s="22" t="s">
        <v>17</v>
      </c>
      <c r="E75" s="29"/>
      <c r="F75" s="30"/>
      <c r="G75" s="30">
        <v>0</v>
      </c>
      <c r="H75" s="30"/>
      <c r="I75" s="30">
        <v>0</v>
      </c>
      <c r="J75" s="25"/>
      <c r="K75" s="25"/>
      <c r="L75" s="31"/>
    </row>
    <row r="76" ht="72" customHeight="1" spans="1:12">
      <c r="A76" s="28" t="s">
        <v>135</v>
      </c>
      <c r="B76" s="26" t="s">
        <v>129</v>
      </c>
      <c r="C76" s="26" t="s">
        <v>136</v>
      </c>
      <c r="D76" s="22" t="s">
        <v>17</v>
      </c>
      <c r="E76" s="29"/>
      <c r="F76" s="30"/>
      <c r="G76" s="30">
        <v>0</v>
      </c>
      <c r="H76" s="30"/>
      <c r="I76" s="30">
        <v>0</v>
      </c>
      <c r="J76" s="25"/>
      <c r="K76" s="25"/>
      <c r="L76" s="31"/>
    </row>
    <row r="77" spans="1:12">
      <c r="A77" s="20"/>
      <c r="B77" s="21" t="s">
        <v>105</v>
      </c>
      <c r="C77" s="21"/>
      <c r="D77" s="32"/>
      <c r="E77" s="29">
        <f>SUM(E67:E76)</f>
        <v>0</v>
      </c>
      <c r="F77" s="37"/>
      <c r="G77" s="33">
        <v>0</v>
      </c>
      <c r="H77" s="33"/>
      <c r="I77" s="33">
        <v>0</v>
      </c>
      <c r="J77" s="38"/>
      <c r="K77" s="25"/>
      <c r="L77" s="31"/>
    </row>
    <row r="78" spans="1:12">
      <c r="A78" s="20">
        <v>4</v>
      </c>
      <c r="B78" s="21" t="s">
        <v>137</v>
      </c>
      <c r="C78" s="21"/>
      <c r="D78" s="32"/>
      <c r="E78" s="29"/>
      <c r="F78" s="33"/>
      <c r="G78" s="30"/>
      <c r="H78" s="33"/>
      <c r="I78" s="30"/>
      <c r="J78" s="25"/>
      <c r="K78" s="26"/>
      <c r="L78" s="27"/>
    </row>
    <row r="79" ht="60" customHeight="1" spans="1:12">
      <c r="A79" s="28">
        <v>4.1</v>
      </c>
      <c r="B79" s="26" t="s">
        <v>138</v>
      </c>
      <c r="C79" s="26" t="s">
        <v>139</v>
      </c>
      <c r="D79" s="22" t="s">
        <v>140</v>
      </c>
      <c r="E79" s="29"/>
      <c r="F79" s="30"/>
      <c r="G79" s="30">
        <v>0</v>
      </c>
      <c r="H79" s="30"/>
      <c r="I79" s="30">
        <v>0</v>
      </c>
      <c r="J79" s="25"/>
      <c r="K79" s="25"/>
      <c r="L79" s="31"/>
    </row>
    <row r="80" ht="60" customHeight="1" spans="1:12">
      <c r="A80" s="28">
        <v>4.2</v>
      </c>
      <c r="B80" s="26" t="s">
        <v>138</v>
      </c>
      <c r="C80" s="26" t="s">
        <v>141</v>
      </c>
      <c r="D80" s="22" t="s">
        <v>140</v>
      </c>
      <c r="E80" s="29"/>
      <c r="F80" s="30"/>
      <c r="G80" s="30">
        <v>0</v>
      </c>
      <c r="H80" s="30"/>
      <c r="I80" s="30">
        <v>0</v>
      </c>
      <c r="J80" s="25"/>
      <c r="K80" s="25"/>
      <c r="L80" s="31"/>
    </row>
    <row r="81" ht="60" customHeight="1" spans="1:13">
      <c r="A81" s="28">
        <v>4.3</v>
      </c>
      <c r="B81" s="26" t="s">
        <v>138</v>
      </c>
      <c r="C81" s="26" t="s">
        <v>142</v>
      </c>
      <c r="D81" s="22" t="s">
        <v>140</v>
      </c>
      <c r="E81" s="29"/>
      <c r="F81" s="30"/>
      <c r="G81" s="30">
        <v>0</v>
      </c>
      <c r="H81" s="30"/>
      <c r="I81" s="30">
        <v>0</v>
      </c>
      <c r="J81" s="25"/>
      <c r="K81" s="25"/>
      <c r="L81" s="31"/>
    </row>
    <row r="82" ht="60" customHeight="1" spans="1:13">
      <c r="A82" s="28">
        <v>4.4</v>
      </c>
      <c r="B82" s="26" t="s">
        <v>138</v>
      </c>
      <c r="C82" s="26" t="s">
        <v>143</v>
      </c>
      <c r="D82" s="22" t="s">
        <v>140</v>
      </c>
      <c r="E82" s="29"/>
      <c r="F82" s="30"/>
      <c r="G82" s="30">
        <v>0</v>
      </c>
      <c r="H82" s="30"/>
      <c r="I82" s="30">
        <v>0</v>
      </c>
      <c r="J82" s="25"/>
      <c r="K82" s="25"/>
      <c r="L82" s="31"/>
    </row>
    <row r="83" ht="60" customHeight="1" spans="1:13">
      <c r="A83" s="28">
        <v>4.5</v>
      </c>
      <c r="B83" s="26" t="s">
        <v>138</v>
      </c>
      <c r="C83" s="26" t="s">
        <v>144</v>
      </c>
      <c r="D83" s="22" t="s">
        <v>140</v>
      </c>
      <c r="E83" s="29"/>
      <c r="F83" s="30"/>
      <c r="G83" s="30">
        <v>0</v>
      </c>
      <c r="H83" s="30"/>
      <c r="I83" s="30">
        <v>0</v>
      </c>
      <c r="J83" s="25"/>
      <c r="K83" s="25"/>
      <c r="L83" s="31"/>
    </row>
    <row r="84" ht="60" customHeight="1" spans="1:13">
      <c r="A84" s="28">
        <v>4.6</v>
      </c>
      <c r="B84" s="26" t="s">
        <v>138</v>
      </c>
      <c r="C84" s="26" t="s">
        <v>145</v>
      </c>
      <c r="D84" s="22" t="s">
        <v>140</v>
      </c>
      <c r="E84" s="29"/>
      <c r="F84" s="30"/>
      <c r="G84" s="30">
        <v>0</v>
      </c>
      <c r="H84" s="30"/>
      <c r="I84" s="30">
        <v>0</v>
      </c>
      <c r="J84" s="25"/>
      <c r="K84" s="25"/>
      <c r="L84" s="31"/>
    </row>
    <row r="85" ht="60" customHeight="1" spans="1:13">
      <c r="A85" s="28">
        <v>4.7</v>
      </c>
      <c r="B85" s="26" t="s">
        <v>138</v>
      </c>
      <c r="C85" s="26" t="s">
        <v>146</v>
      </c>
      <c r="D85" s="22" t="s">
        <v>140</v>
      </c>
      <c r="E85" s="29"/>
      <c r="F85" s="30"/>
      <c r="G85" s="30">
        <v>0</v>
      </c>
      <c r="H85" s="30"/>
      <c r="I85" s="30">
        <v>0</v>
      </c>
      <c r="J85" s="25"/>
      <c r="K85" s="25"/>
      <c r="L85" s="31"/>
    </row>
    <row r="86" ht="60" customHeight="1" spans="1:13">
      <c r="A86" s="28">
        <v>4.8</v>
      </c>
      <c r="B86" s="26" t="s">
        <v>138</v>
      </c>
      <c r="C86" s="26" t="s">
        <v>147</v>
      </c>
      <c r="D86" s="22" t="s">
        <v>140</v>
      </c>
      <c r="E86" s="29"/>
      <c r="F86" s="30"/>
      <c r="G86" s="30">
        <v>0</v>
      </c>
      <c r="H86" s="30"/>
      <c r="I86" s="30">
        <v>0</v>
      </c>
      <c r="J86" s="25"/>
      <c r="K86" s="25"/>
      <c r="L86" s="31"/>
    </row>
    <row r="87" ht="60" customHeight="1" spans="1:13">
      <c r="A87" s="28">
        <v>4.9</v>
      </c>
      <c r="B87" s="26" t="s">
        <v>148</v>
      </c>
      <c r="C87" s="26" t="s">
        <v>149</v>
      </c>
      <c r="D87" s="22" t="s">
        <v>140</v>
      </c>
      <c r="E87" s="29"/>
      <c r="F87" s="30"/>
      <c r="G87" s="30">
        <v>0</v>
      </c>
      <c r="H87" s="30"/>
      <c r="I87" s="30">
        <v>0</v>
      </c>
      <c r="J87" s="25"/>
      <c r="K87" s="25"/>
      <c r="L87" s="31"/>
    </row>
    <row r="88" ht="60" customHeight="1" spans="1:13">
      <c r="A88" s="28" t="s">
        <v>150</v>
      </c>
      <c r="B88" s="26" t="s">
        <v>148</v>
      </c>
      <c r="C88" s="26" t="s">
        <v>151</v>
      </c>
      <c r="D88" s="22" t="s">
        <v>140</v>
      </c>
      <c r="E88" s="29"/>
      <c r="F88" s="30"/>
      <c r="G88" s="30">
        <v>0</v>
      </c>
      <c r="H88" s="30"/>
      <c r="I88" s="30">
        <v>0</v>
      </c>
      <c r="J88" s="25"/>
      <c r="K88" s="25"/>
      <c r="L88" s="31"/>
    </row>
    <row r="89" ht="60" customHeight="1" spans="1:13">
      <c r="A89" s="28" t="s">
        <v>152</v>
      </c>
      <c r="B89" s="26" t="s">
        <v>148</v>
      </c>
      <c r="C89" s="26" t="s">
        <v>153</v>
      </c>
      <c r="D89" s="22" t="s">
        <v>140</v>
      </c>
      <c r="E89" s="29"/>
      <c r="F89" s="30"/>
      <c r="G89" s="30">
        <v>0</v>
      </c>
      <c r="H89" s="30"/>
      <c r="I89" s="30">
        <v>0</v>
      </c>
      <c r="J89" s="25"/>
      <c r="K89" s="25"/>
      <c r="L89" s="31"/>
      <c r="M89" s="39" t="s">
        <v>154</v>
      </c>
    </row>
    <row r="90" ht="60" customHeight="1" spans="1:13">
      <c r="A90" s="28" t="s">
        <v>155</v>
      </c>
      <c r="B90" s="26" t="s">
        <v>148</v>
      </c>
      <c r="C90" s="26" t="s">
        <v>156</v>
      </c>
      <c r="D90" s="22" t="s">
        <v>140</v>
      </c>
      <c r="E90" s="29"/>
      <c r="F90" s="30"/>
      <c r="G90" s="30">
        <v>0</v>
      </c>
      <c r="H90" s="30"/>
      <c r="I90" s="30">
        <v>0</v>
      </c>
      <c r="J90" s="25"/>
      <c r="K90" s="25"/>
      <c r="L90" s="31"/>
      <c r="M90" s="39" t="s">
        <v>157</v>
      </c>
    </row>
    <row r="91" ht="60" customHeight="1" spans="1:13">
      <c r="A91" s="28" t="s">
        <v>158</v>
      </c>
      <c r="B91" s="26" t="s">
        <v>148</v>
      </c>
      <c r="C91" s="26" t="s">
        <v>159</v>
      </c>
      <c r="D91" s="22" t="s">
        <v>140</v>
      </c>
      <c r="E91" s="29"/>
      <c r="F91" s="30"/>
      <c r="G91" s="30">
        <v>0</v>
      </c>
      <c r="H91" s="30"/>
      <c r="I91" s="30">
        <v>0</v>
      </c>
      <c r="J91" s="25"/>
      <c r="K91" s="25"/>
      <c r="L91" s="31"/>
    </row>
    <row r="92" ht="60" customHeight="1" spans="1:13">
      <c r="A92" s="28" t="s">
        <v>160</v>
      </c>
      <c r="B92" s="26" t="s">
        <v>148</v>
      </c>
      <c r="C92" s="26" t="s">
        <v>161</v>
      </c>
      <c r="D92" s="22" t="s">
        <v>140</v>
      </c>
      <c r="E92" s="29"/>
      <c r="F92" s="30"/>
      <c r="G92" s="30">
        <v>0</v>
      </c>
      <c r="H92" s="30"/>
      <c r="I92" s="30">
        <v>0</v>
      </c>
      <c r="J92" s="25"/>
      <c r="K92" s="25"/>
      <c r="L92" s="31"/>
    </row>
    <row r="93" ht="36" customHeight="1" spans="1:13">
      <c r="A93" s="28" t="s">
        <v>162</v>
      </c>
      <c r="B93" s="26" t="s">
        <v>163</v>
      </c>
      <c r="C93" s="26" t="s">
        <v>164</v>
      </c>
      <c r="D93" s="22" t="s">
        <v>165</v>
      </c>
      <c r="E93" s="29"/>
      <c r="F93" s="37"/>
      <c r="G93" s="30">
        <v>0</v>
      </c>
      <c r="H93" s="30"/>
      <c r="I93" s="30">
        <v>0</v>
      </c>
      <c r="J93" s="38"/>
      <c r="K93" s="25"/>
      <c r="L93" s="31"/>
    </row>
    <row r="94" spans="1:13">
      <c r="A94" s="28" t="s">
        <v>166</v>
      </c>
      <c r="B94" s="26" t="s">
        <v>167</v>
      </c>
      <c r="C94" s="26" t="s">
        <v>168</v>
      </c>
      <c r="D94" s="22" t="s">
        <v>165</v>
      </c>
      <c r="E94" s="29"/>
      <c r="F94" s="30"/>
      <c r="G94" s="30">
        <v>0</v>
      </c>
      <c r="H94" s="30"/>
      <c r="I94" s="30">
        <v>0</v>
      </c>
      <c r="J94" s="25"/>
      <c r="K94" s="26"/>
      <c r="L94" s="27"/>
    </row>
    <row r="95" spans="1:13">
      <c r="A95" s="20"/>
      <c r="B95" s="21" t="s">
        <v>105</v>
      </c>
      <c r="C95" s="21"/>
      <c r="D95" s="32"/>
      <c r="E95" s="29">
        <f>SUM(E79:E94)</f>
        <v>0</v>
      </c>
      <c r="F95" s="30"/>
      <c r="G95" s="33">
        <v>0</v>
      </c>
      <c r="H95" s="33"/>
      <c r="I95" s="33">
        <v>0</v>
      </c>
      <c r="J95" s="25"/>
      <c r="K95" s="26"/>
      <c r="L95" s="27"/>
    </row>
    <row r="96" spans="1:13">
      <c r="A96" s="20">
        <v>5</v>
      </c>
      <c r="B96" s="21" t="s">
        <v>169</v>
      </c>
      <c r="C96" s="21"/>
      <c r="D96" s="32"/>
      <c r="E96" s="29"/>
      <c r="F96" s="30"/>
      <c r="G96" s="30"/>
      <c r="H96" s="30"/>
      <c r="I96" s="30"/>
      <c r="K96" s="25"/>
      <c r="L96" s="31"/>
    </row>
    <row r="97" ht="96" customHeight="1" spans="1:12">
      <c r="A97" s="28">
        <v>5.1</v>
      </c>
      <c r="B97" s="26" t="s">
        <v>170</v>
      </c>
      <c r="C97" s="26" t="s">
        <v>171</v>
      </c>
      <c r="D97" s="22" t="s">
        <v>140</v>
      </c>
      <c r="E97" s="29"/>
      <c r="F97" s="30"/>
      <c r="G97" s="30">
        <v>0</v>
      </c>
      <c r="H97" s="30"/>
      <c r="I97" s="30">
        <v>0</v>
      </c>
      <c r="J97" s="25"/>
      <c r="K97" s="25"/>
      <c r="L97" s="31"/>
    </row>
    <row r="98" ht="96" customHeight="1" spans="1:12">
      <c r="A98" s="28" t="s">
        <v>172</v>
      </c>
      <c r="B98" s="26" t="s">
        <v>170</v>
      </c>
      <c r="C98" s="26" t="s">
        <v>173</v>
      </c>
      <c r="D98" s="22" t="s">
        <v>140</v>
      </c>
      <c r="E98" s="29"/>
      <c r="F98" s="30"/>
      <c r="G98" s="30">
        <v>0</v>
      </c>
      <c r="H98" s="30"/>
      <c r="I98" s="30">
        <v>0</v>
      </c>
      <c r="J98" s="25"/>
      <c r="K98" s="25"/>
      <c r="L98" s="31"/>
    </row>
    <row r="99" ht="96" customHeight="1" spans="1:12">
      <c r="A99" s="28" t="s">
        <v>174</v>
      </c>
      <c r="B99" s="26" t="s">
        <v>170</v>
      </c>
      <c r="C99" s="26" t="s">
        <v>175</v>
      </c>
      <c r="D99" s="22" t="s">
        <v>140</v>
      </c>
      <c r="E99" s="29"/>
      <c r="F99" s="30"/>
      <c r="G99" s="30">
        <v>0</v>
      </c>
      <c r="H99" s="30"/>
      <c r="I99" s="30">
        <v>0</v>
      </c>
      <c r="J99" s="25"/>
      <c r="K99" s="25"/>
      <c r="L99" s="31"/>
    </row>
    <row r="100" ht="96" customHeight="1" spans="1:12">
      <c r="A100" s="28" t="s">
        <v>176</v>
      </c>
      <c r="B100" s="26" t="s">
        <v>170</v>
      </c>
      <c r="C100" s="26" t="s">
        <v>177</v>
      </c>
      <c r="D100" s="22" t="s">
        <v>140</v>
      </c>
      <c r="E100" s="29"/>
      <c r="F100" s="30"/>
      <c r="G100" s="30">
        <v>0</v>
      </c>
      <c r="H100" s="30"/>
      <c r="I100" s="30">
        <v>0</v>
      </c>
      <c r="J100" s="25"/>
      <c r="K100" s="25"/>
      <c r="L100" s="31"/>
    </row>
    <row r="101" ht="96" customHeight="1" spans="1:12">
      <c r="A101" s="28" t="s">
        <v>178</v>
      </c>
      <c r="B101" s="26" t="s">
        <v>170</v>
      </c>
      <c r="C101" s="26" t="s">
        <v>179</v>
      </c>
      <c r="D101" s="22" t="s">
        <v>140</v>
      </c>
      <c r="E101" s="29"/>
      <c r="F101" s="30"/>
      <c r="G101" s="30">
        <v>0</v>
      </c>
      <c r="H101" s="30"/>
      <c r="I101" s="30">
        <v>0</v>
      </c>
      <c r="J101" s="25"/>
      <c r="K101" s="25"/>
      <c r="L101" s="31"/>
    </row>
    <row r="102" ht="96" customHeight="1" spans="1:12">
      <c r="A102" s="28" t="s">
        <v>180</v>
      </c>
      <c r="B102" s="26" t="s">
        <v>170</v>
      </c>
      <c r="C102" s="26" t="s">
        <v>181</v>
      </c>
      <c r="D102" s="22" t="s">
        <v>140</v>
      </c>
      <c r="E102" s="29"/>
      <c r="F102" s="30"/>
      <c r="G102" s="30">
        <v>0</v>
      </c>
      <c r="H102" s="30"/>
      <c r="I102" s="30">
        <v>0</v>
      </c>
      <c r="J102" s="25"/>
      <c r="K102" s="25"/>
      <c r="L102" s="31"/>
    </row>
    <row r="103" ht="96" customHeight="1" spans="1:12">
      <c r="A103" s="28" t="s">
        <v>182</v>
      </c>
      <c r="B103" s="26" t="s">
        <v>170</v>
      </c>
      <c r="C103" s="26" t="s">
        <v>183</v>
      </c>
      <c r="D103" s="22" t="s">
        <v>140</v>
      </c>
      <c r="E103" s="29"/>
      <c r="F103" s="30"/>
      <c r="G103" s="30">
        <v>0</v>
      </c>
      <c r="H103" s="30"/>
      <c r="I103" s="30">
        <v>0</v>
      </c>
      <c r="J103" s="25"/>
      <c r="K103" s="25"/>
      <c r="L103" s="31"/>
    </row>
    <row r="104" ht="96" customHeight="1" spans="1:12">
      <c r="A104" s="28" t="s">
        <v>184</v>
      </c>
      <c r="B104" s="26" t="s">
        <v>170</v>
      </c>
      <c r="C104" s="26" t="s">
        <v>185</v>
      </c>
      <c r="D104" s="22" t="s">
        <v>140</v>
      </c>
      <c r="E104" s="29"/>
      <c r="F104" s="30"/>
      <c r="G104" s="30">
        <v>0</v>
      </c>
      <c r="H104" s="30"/>
      <c r="I104" s="30">
        <v>0</v>
      </c>
      <c r="J104" s="25"/>
      <c r="K104" s="25"/>
      <c r="L104" s="31"/>
    </row>
    <row r="105" ht="96" customHeight="1" spans="1:12">
      <c r="A105" s="28" t="s">
        <v>186</v>
      </c>
      <c r="B105" s="26" t="s">
        <v>170</v>
      </c>
      <c r="C105" s="26" t="s">
        <v>187</v>
      </c>
      <c r="D105" s="22" t="s">
        <v>140</v>
      </c>
      <c r="E105" s="29"/>
      <c r="F105" s="30"/>
      <c r="G105" s="30">
        <v>0</v>
      </c>
      <c r="H105" s="30"/>
      <c r="I105" s="30">
        <v>0</v>
      </c>
      <c r="J105" s="25"/>
      <c r="K105" s="25"/>
      <c r="L105" s="31"/>
    </row>
    <row r="106" ht="96" customHeight="1" spans="1:12">
      <c r="A106" s="28" t="s">
        <v>188</v>
      </c>
      <c r="B106" s="26" t="s">
        <v>170</v>
      </c>
      <c r="C106" s="26" t="s">
        <v>189</v>
      </c>
      <c r="D106" s="22" t="s">
        <v>140</v>
      </c>
      <c r="E106" s="29"/>
      <c r="F106" s="30"/>
      <c r="G106" s="30">
        <v>0</v>
      </c>
      <c r="H106" s="30"/>
      <c r="I106" s="30">
        <v>0</v>
      </c>
      <c r="J106" s="25"/>
      <c r="K106" s="25"/>
      <c r="L106" s="31"/>
    </row>
    <row r="107" ht="96" customHeight="1" spans="1:12">
      <c r="A107" s="28" t="s">
        <v>190</v>
      </c>
      <c r="B107" s="26" t="s">
        <v>170</v>
      </c>
      <c r="C107" s="26" t="s">
        <v>191</v>
      </c>
      <c r="D107" s="22" t="s">
        <v>140</v>
      </c>
      <c r="E107" s="29"/>
      <c r="F107" s="30"/>
      <c r="G107" s="30">
        <v>0</v>
      </c>
      <c r="H107" s="30"/>
      <c r="I107" s="30">
        <v>0</v>
      </c>
      <c r="J107" s="25"/>
      <c r="K107" s="25"/>
      <c r="L107" s="31"/>
    </row>
    <row r="108" ht="96" customHeight="1" spans="1:12">
      <c r="A108" s="28" t="s">
        <v>192</v>
      </c>
      <c r="B108" s="26" t="s">
        <v>170</v>
      </c>
      <c r="C108" s="26" t="s">
        <v>193</v>
      </c>
      <c r="D108" s="22" t="s">
        <v>140</v>
      </c>
      <c r="E108" s="29"/>
      <c r="F108" s="30"/>
      <c r="G108" s="30">
        <v>0</v>
      </c>
      <c r="H108" s="30"/>
      <c r="I108" s="30">
        <v>0</v>
      </c>
      <c r="J108" s="25"/>
      <c r="K108" s="25"/>
      <c r="L108" s="31"/>
    </row>
    <row r="109" ht="96" customHeight="1" spans="1:12">
      <c r="A109" s="28" t="s">
        <v>194</v>
      </c>
      <c r="B109" s="26" t="s">
        <v>170</v>
      </c>
      <c r="C109" s="26" t="s">
        <v>195</v>
      </c>
      <c r="D109" s="22" t="s">
        <v>140</v>
      </c>
      <c r="E109" s="29"/>
      <c r="F109" s="30"/>
      <c r="G109" s="30">
        <v>0</v>
      </c>
      <c r="H109" s="30"/>
      <c r="I109" s="30">
        <v>0</v>
      </c>
      <c r="J109" s="25"/>
      <c r="K109" s="26"/>
      <c r="L109" s="27"/>
    </row>
    <row r="110" ht="96" customHeight="1" spans="1:12">
      <c r="A110" s="28" t="s">
        <v>196</v>
      </c>
      <c r="B110" s="26" t="s">
        <v>170</v>
      </c>
      <c r="C110" s="26" t="s">
        <v>197</v>
      </c>
      <c r="D110" s="22" t="s">
        <v>140</v>
      </c>
      <c r="E110" s="29"/>
      <c r="F110" s="30"/>
      <c r="G110" s="30">
        <v>0</v>
      </c>
      <c r="H110" s="30"/>
      <c r="I110" s="30">
        <v>0</v>
      </c>
      <c r="J110" s="25"/>
      <c r="K110" s="26"/>
      <c r="L110" s="27"/>
    </row>
    <row r="111" ht="36" customHeight="1" spans="1:12">
      <c r="A111" s="28" t="s">
        <v>198</v>
      </c>
      <c r="B111" s="26" t="s">
        <v>170</v>
      </c>
      <c r="C111" s="26" t="s">
        <v>199</v>
      </c>
      <c r="D111" s="22" t="s">
        <v>140</v>
      </c>
      <c r="E111" s="29"/>
      <c r="F111" s="30"/>
      <c r="G111" s="30">
        <v>0</v>
      </c>
      <c r="H111" s="30"/>
      <c r="I111" s="30">
        <v>0</v>
      </c>
      <c r="J111" s="25"/>
      <c r="K111" s="26"/>
      <c r="L111" s="27"/>
    </row>
    <row r="112" ht="36" customHeight="1" spans="1:12">
      <c r="A112" s="28" t="s">
        <v>200</v>
      </c>
      <c r="B112" s="26" t="s">
        <v>170</v>
      </c>
      <c r="C112" s="26" t="s">
        <v>201</v>
      </c>
      <c r="D112" s="22" t="s">
        <v>140</v>
      </c>
      <c r="E112" s="29"/>
      <c r="F112" s="30"/>
      <c r="G112" s="30">
        <v>0</v>
      </c>
      <c r="H112" s="30"/>
      <c r="I112" s="30">
        <v>0</v>
      </c>
      <c r="J112" s="25"/>
      <c r="K112" s="26"/>
      <c r="L112" s="27"/>
    </row>
    <row r="113" ht="36" customHeight="1" spans="1:12">
      <c r="A113" s="28" t="s">
        <v>202</v>
      </c>
      <c r="B113" s="26" t="s">
        <v>170</v>
      </c>
      <c r="C113" s="26" t="s">
        <v>203</v>
      </c>
      <c r="D113" s="22" t="s">
        <v>140</v>
      </c>
      <c r="E113" s="29"/>
      <c r="F113" s="30"/>
      <c r="G113" s="30">
        <v>0</v>
      </c>
      <c r="H113" s="30"/>
      <c r="I113" s="30">
        <v>0</v>
      </c>
      <c r="J113" s="25"/>
      <c r="K113" s="26"/>
      <c r="L113" s="27"/>
    </row>
    <row r="114" ht="36" customHeight="1" spans="1:12">
      <c r="A114" s="28" t="s">
        <v>204</v>
      </c>
      <c r="B114" s="26" t="s">
        <v>170</v>
      </c>
      <c r="C114" s="26" t="s">
        <v>205</v>
      </c>
      <c r="D114" s="22" t="s">
        <v>140</v>
      </c>
      <c r="E114" s="29"/>
      <c r="F114" s="30"/>
      <c r="G114" s="30">
        <v>0</v>
      </c>
      <c r="H114" s="30"/>
      <c r="I114" s="30">
        <v>0</v>
      </c>
      <c r="J114" s="25"/>
      <c r="K114" s="26"/>
      <c r="L114" s="27"/>
    </row>
    <row r="115" ht="36" customHeight="1" spans="1:12">
      <c r="A115" s="28" t="s">
        <v>206</v>
      </c>
      <c r="B115" s="26" t="s">
        <v>170</v>
      </c>
      <c r="C115" s="26" t="s">
        <v>207</v>
      </c>
      <c r="D115" s="22" t="s">
        <v>140</v>
      </c>
      <c r="E115" s="29"/>
      <c r="F115" s="30"/>
      <c r="G115" s="30">
        <v>0</v>
      </c>
      <c r="H115" s="30"/>
      <c r="I115" s="30">
        <v>0</v>
      </c>
      <c r="J115" s="25"/>
      <c r="K115" s="25"/>
      <c r="L115" s="31"/>
    </row>
    <row r="116" ht="36" customHeight="1" spans="1:12">
      <c r="A116" s="28" t="s">
        <v>208</v>
      </c>
      <c r="B116" s="26" t="s">
        <v>170</v>
      </c>
      <c r="C116" s="26" t="s">
        <v>209</v>
      </c>
      <c r="D116" s="22" t="s">
        <v>140</v>
      </c>
      <c r="E116" s="29"/>
      <c r="F116" s="37"/>
      <c r="G116" s="30">
        <v>0</v>
      </c>
      <c r="H116" s="30"/>
      <c r="I116" s="30">
        <v>0</v>
      </c>
      <c r="J116" s="25"/>
      <c r="K116" s="25"/>
      <c r="L116" s="31"/>
    </row>
    <row r="117" ht="24" customHeight="1" spans="1:12">
      <c r="A117" s="28" t="s">
        <v>210</v>
      </c>
      <c r="B117" s="26" t="s">
        <v>211</v>
      </c>
      <c r="C117" s="26" t="s">
        <v>212</v>
      </c>
      <c r="D117" s="22" t="s">
        <v>140</v>
      </c>
      <c r="E117" s="29"/>
      <c r="F117" s="30"/>
      <c r="G117" s="30">
        <v>0</v>
      </c>
      <c r="H117" s="30"/>
      <c r="I117" s="30">
        <v>0</v>
      </c>
      <c r="J117" s="25"/>
      <c r="K117" s="26"/>
      <c r="L117" s="27"/>
    </row>
    <row r="118" spans="1:12">
      <c r="A118" s="40"/>
      <c r="B118" s="21" t="s">
        <v>105</v>
      </c>
      <c r="C118" s="21"/>
      <c r="D118" s="32"/>
      <c r="E118" s="29">
        <f>SUM(E97:E117)</f>
        <v>0</v>
      </c>
      <c r="F118" s="30"/>
      <c r="G118" s="33">
        <v>0</v>
      </c>
      <c r="H118" s="33"/>
      <c r="I118" s="33">
        <v>0</v>
      </c>
      <c r="J118" s="25"/>
      <c r="K118" s="25"/>
      <c r="L118" s="31"/>
    </row>
    <row r="119" spans="1:12">
      <c r="A119" s="20">
        <v>6</v>
      </c>
      <c r="B119" s="21" t="s">
        <v>213</v>
      </c>
      <c r="C119" s="21"/>
      <c r="D119" s="22"/>
      <c r="E119" s="29"/>
      <c r="F119" s="30"/>
      <c r="G119" s="30"/>
      <c r="H119" s="30"/>
      <c r="I119" s="30"/>
      <c r="J119" s="25"/>
      <c r="K119" s="25"/>
      <c r="L119" s="31"/>
    </row>
    <row r="120" ht="72" customHeight="1" spans="1:12">
      <c r="A120" s="28">
        <v>6.1</v>
      </c>
      <c r="B120" s="26" t="s">
        <v>214</v>
      </c>
      <c r="C120" s="26" t="s">
        <v>215</v>
      </c>
      <c r="D120" s="22" t="s">
        <v>140</v>
      </c>
      <c r="E120" s="29"/>
      <c r="F120" s="30"/>
      <c r="G120" s="30">
        <v>0</v>
      </c>
      <c r="H120" s="30"/>
      <c r="I120" s="30">
        <v>0</v>
      </c>
      <c r="J120" s="25"/>
      <c r="K120" s="25"/>
      <c r="L120" s="31"/>
    </row>
    <row r="121" ht="72" customHeight="1" spans="1:12">
      <c r="A121" s="28">
        <v>6.2</v>
      </c>
      <c r="B121" s="26" t="s">
        <v>214</v>
      </c>
      <c r="C121" s="26" t="s">
        <v>216</v>
      </c>
      <c r="D121" s="22" t="s">
        <v>140</v>
      </c>
      <c r="E121" s="29"/>
      <c r="F121" s="30"/>
      <c r="G121" s="30">
        <v>0</v>
      </c>
      <c r="H121" s="30"/>
      <c r="I121" s="30">
        <v>0</v>
      </c>
      <c r="J121" s="25"/>
      <c r="K121" s="25"/>
      <c r="L121" s="31"/>
    </row>
    <row r="122" ht="72" customHeight="1" spans="1:12">
      <c r="A122" s="28">
        <v>6.3</v>
      </c>
      <c r="B122" s="26" t="s">
        <v>214</v>
      </c>
      <c r="C122" s="26" t="s">
        <v>217</v>
      </c>
      <c r="D122" s="22" t="s">
        <v>140</v>
      </c>
      <c r="E122" s="29"/>
      <c r="F122" s="30"/>
      <c r="G122" s="30">
        <v>0</v>
      </c>
      <c r="H122" s="30"/>
      <c r="I122" s="30">
        <v>0</v>
      </c>
      <c r="J122" s="25"/>
      <c r="K122" s="25"/>
      <c r="L122" s="31"/>
    </row>
    <row r="123" ht="72" customHeight="1" spans="1:12">
      <c r="A123" s="28">
        <v>6.4</v>
      </c>
      <c r="B123" s="26" t="s">
        <v>214</v>
      </c>
      <c r="C123" s="26" t="s">
        <v>218</v>
      </c>
      <c r="D123" s="22" t="s">
        <v>140</v>
      </c>
      <c r="E123" s="29"/>
      <c r="F123" s="30"/>
      <c r="G123" s="30">
        <v>0</v>
      </c>
      <c r="H123" s="30"/>
      <c r="I123" s="30">
        <v>0</v>
      </c>
      <c r="J123" s="25"/>
      <c r="K123" s="25"/>
      <c r="L123" s="31"/>
    </row>
    <row r="124" ht="72" customHeight="1" spans="1:12">
      <c r="A124" s="28">
        <v>6.5</v>
      </c>
      <c r="B124" s="26" t="s">
        <v>214</v>
      </c>
      <c r="C124" s="26" t="s">
        <v>219</v>
      </c>
      <c r="D124" s="22" t="s">
        <v>140</v>
      </c>
      <c r="E124" s="29"/>
      <c r="F124" s="30"/>
      <c r="G124" s="30">
        <v>0</v>
      </c>
      <c r="H124" s="30"/>
      <c r="I124" s="30">
        <v>0</v>
      </c>
      <c r="J124" s="25"/>
      <c r="K124" s="25"/>
      <c r="L124" s="31"/>
    </row>
    <row r="125" ht="72" customHeight="1" spans="1:12">
      <c r="A125" s="28">
        <v>6.6</v>
      </c>
      <c r="B125" s="26" t="s">
        <v>214</v>
      </c>
      <c r="C125" s="26" t="s">
        <v>220</v>
      </c>
      <c r="D125" s="22" t="s">
        <v>140</v>
      </c>
      <c r="E125" s="29"/>
      <c r="F125" s="30"/>
      <c r="G125" s="30">
        <v>0</v>
      </c>
      <c r="H125" s="30"/>
      <c r="I125" s="30">
        <v>0</v>
      </c>
      <c r="J125" s="25"/>
      <c r="K125" s="25"/>
      <c r="L125" s="31"/>
    </row>
    <row r="126" ht="72" customHeight="1" spans="1:12">
      <c r="A126" s="28">
        <v>6.7</v>
      </c>
      <c r="B126" s="26" t="s">
        <v>214</v>
      </c>
      <c r="C126" s="26" t="s">
        <v>221</v>
      </c>
      <c r="D126" s="22" t="s">
        <v>140</v>
      </c>
      <c r="E126" s="29"/>
      <c r="F126" s="30"/>
      <c r="G126" s="30">
        <v>0</v>
      </c>
      <c r="H126" s="30"/>
      <c r="I126" s="30">
        <v>0</v>
      </c>
      <c r="J126" s="25"/>
      <c r="K126" s="25"/>
      <c r="L126" s="31"/>
    </row>
    <row r="127" ht="72" customHeight="1" spans="1:12">
      <c r="A127" s="28">
        <v>6.8</v>
      </c>
      <c r="B127" s="26" t="s">
        <v>214</v>
      </c>
      <c r="C127" s="26" t="s">
        <v>222</v>
      </c>
      <c r="D127" s="22" t="s">
        <v>140</v>
      </c>
      <c r="E127" s="29"/>
      <c r="F127" s="30"/>
      <c r="G127" s="30">
        <v>0</v>
      </c>
      <c r="H127" s="30"/>
      <c r="I127" s="30">
        <v>0</v>
      </c>
      <c r="J127" s="25"/>
      <c r="K127" s="25"/>
      <c r="L127" s="31"/>
    </row>
    <row r="128" ht="72" customHeight="1" spans="1:12">
      <c r="A128" s="28">
        <v>6.9</v>
      </c>
      <c r="B128" s="26" t="s">
        <v>214</v>
      </c>
      <c r="C128" s="26" t="s">
        <v>223</v>
      </c>
      <c r="D128" s="22" t="s">
        <v>140</v>
      </c>
      <c r="E128" s="29"/>
      <c r="F128" s="30"/>
      <c r="G128" s="30">
        <v>0</v>
      </c>
      <c r="H128" s="30"/>
      <c r="I128" s="30">
        <v>0</v>
      </c>
      <c r="J128" s="25"/>
      <c r="K128" s="25"/>
      <c r="L128" s="31"/>
    </row>
    <row r="129" ht="72" customHeight="1" spans="1:12">
      <c r="A129" s="28" t="s">
        <v>224</v>
      </c>
      <c r="B129" s="26" t="s">
        <v>214</v>
      </c>
      <c r="C129" s="26" t="s">
        <v>225</v>
      </c>
      <c r="D129" s="22" t="s">
        <v>140</v>
      </c>
      <c r="E129" s="29"/>
      <c r="F129" s="30"/>
      <c r="G129" s="30">
        <v>0</v>
      </c>
      <c r="H129" s="30"/>
      <c r="I129" s="30">
        <v>0</v>
      </c>
      <c r="J129" s="25"/>
      <c r="K129" s="25"/>
      <c r="L129" s="31"/>
    </row>
    <row r="130" ht="72" customHeight="1" spans="1:12">
      <c r="A130" s="28">
        <v>6.11</v>
      </c>
      <c r="B130" s="26" t="s">
        <v>214</v>
      </c>
      <c r="C130" s="26" t="s">
        <v>226</v>
      </c>
      <c r="D130" s="22" t="s">
        <v>140</v>
      </c>
      <c r="E130" s="29"/>
      <c r="F130" s="37"/>
      <c r="G130" s="30">
        <v>0</v>
      </c>
      <c r="H130" s="30"/>
      <c r="I130" s="30">
        <v>0</v>
      </c>
      <c r="J130" s="25"/>
      <c r="K130" s="25"/>
      <c r="L130" s="31"/>
    </row>
    <row r="131" ht="72" customHeight="1" spans="1:12">
      <c r="A131" s="28">
        <v>6.12</v>
      </c>
      <c r="B131" s="26" t="s">
        <v>214</v>
      </c>
      <c r="C131" s="26" t="s">
        <v>227</v>
      </c>
      <c r="D131" s="22" t="s">
        <v>140</v>
      </c>
      <c r="E131" s="29"/>
      <c r="F131" s="30"/>
      <c r="G131" s="30">
        <v>0</v>
      </c>
      <c r="H131" s="30"/>
      <c r="I131" s="30">
        <v>0</v>
      </c>
      <c r="J131" s="25"/>
      <c r="K131" s="25"/>
      <c r="L131" s="31"/>
    </row>
    <row r="132" spans="1:12">
      <c r="A132" s="40"/>
      <c r="B132" s="21" t="s">
        <v>105</v>
      </c>
      <c r="C132" s="21"/>
      <c r="D132" s="32"/>
      <c r="E132" s="29">
        <f>SUM(E120:E131)</f>
        <v>0</v>
      </c>
      <c r="F132" s="30"/>
      <c r="G132" s="33">
        <v>0</v>
      </c>
      <c r="H132" s="33"/>
      <c r="I132" s="33">
        <v>0</v>
      </c>
      <c r="J132" s="38"/>
      <c r="K132" s="25"/>
      <c r="L132" s="31"/>
    </row>
    <row r="133" spans="1:12">
      <c r="A133" s="20">
        <v>7</v>
      </c>
      <c r="B133" s="21" t="s">
        <v>228</v>
      </c>
      <c r="C133" s="21"/>
      <c r="D133" s="22"/>
      <c r="E133" s="29"/>
      <c r="F133" s="37"/>
      <c r="G133" s="33"/>
      <c r="H133" s="33"/>
      <c r="I133" s="33"/>
      <c r="J133" s="38"/>
      <c r="K133" s="25"/>
      <c r="L133" s="31"/>
    </row>
    <row r="134" ht="24" customHeight="1" spans="1:12">
      <c r="A134" s="28">
        <v>7.1</v>
      </c>
      <c r="B134" s="26" t="s">
        <v>229</v>
      </c>
      <c r="C134" s="26" t="s">
        <v>230</v>
      </c>
      <c r="D134" s="22" t="s">
        <v>231</v>
      </c>
      <c r="E134" s="29"/>
      <c r="F134" s="30"/>
      <c r="G134" s="30">
        <v>0</v>
      </c>
      <c r="H134" s="30"/>
      <c r="I134" s="30">
        <v>0</v>
      </c>
      <c r="J134" s="25"/>
      <c r="K134" s="25"/>
      <c r="L134" s="31"/>
    </row>
    <row r="135" spans="1:12">
      <c r="A135" s="40"/>
      <c r="B135" s="21" t="s">
        <v>105</v>
      </c>
      <c r="C135" s="21"/>
      <c r="D135" s="32"/>
      <c r="E135" s="29" cm="1">
        <f t="array" ref="E135:E136">E133:E134</f>
        <v>0</v>
      </c>
      <c r="F135" s="30"/>
      <c r="G135" s="33">
        <v>0</v>
      </c>
      <c r="H135" s="33"/>
      <c r="I135" s="33">
        <v>0</v>
      </c>
      <c r="J135" s="25"/>
      <c r="K135" s="25"/>
      <c r="L135" s="31"/>
    </row>
    <row r="136" spans="1:12">
      <c r="A136" s="20">
        <v>8</v>
      </c>
      <c r="B136" s="21" t="s">
        <v>232</v>
      </c>
      <c r="C136" s="21"/>
      <c r="D136" s="22"/>
      <c r="E136" s="29">
        <v>0</v>
      </c>
      <c r="F136" s="30"/>
      <c r="G136" s="30"/>
      <c r="H136" s="30"/>
      <c r="I136" s="30"/>
      <c r="J136" s="25"/>
      <c r="K136" s="25"/>
      <c r="L136" s="31"/>
    </row>
    <row r="137" ht="84" customHeight="1" spans="1:12">
      <c r="A137" s="28">
        <v>8.1</v>
      </c>
      <c r="B137" s="26" t="s">
        <v>233</v>
      </c>
      <c r="C137" s="26" t="s">
        <v>234</v>
      </c>
      <c r="D137" s="22" t="s">
        <v>140</v>
      </c>
      <c r="E137" s="29"/>
      <c r="F137" s="30"/>
      <c r="G137" s="30">
        <v>0</v>
      </c>
      <c r="H137" s="30"/>
      <c r="I137" s="30">
        <v>0</v>
      </c>
      <c r="J137" s="25"/>
      <c r="K137" s="25"/>
      <c r="L137" s="31"/>
    </row>
    <row r="138" ht="24" customHeight="1" spans="1:12">
      <c r="A138" s="28" t="s">
        <v>235</v>
      </c>
      <c r="B138" s="26" t="s">
        <v>236</v>
      </c>
      <c r="C138" s="26" t="s">
        <v>237</v>
      </c>
      <c r="D138" s="22" t="s">
        <v>140</v>
      </c>
      <c r="E138" s="29"/>
      <c r="F138" s="30"/>
      <c r="G138" s="30">
        <v>0</v>
      </c>
      <c r="H138" s="30"/>
      <c r="I138" s="30">
        <v>0</v>
      </c>
      <c r="J138" s="25"/>
      <c r="K138" s="25"/>
      <c r="L138" s="31"/>
    </row>
    <row r="139" ht="24" customHeight="1" spans="1:12">
      <c r="A139" s="28" t="s">
        <v>238</v>
      </c>
      <c r="B139" s="26" t="s">
        <v>236</v>
      </c>
      <c r="C139" s="26" t="s">
        <v>239</v>
      </c>
      <c r="D139" s="22" t="s">
        <v>140</v>
      </c>
      <c r="E139" s="29"/>
      <c r="F139" s="30"/>
      <c r="G139" s="30">
        <v>0</v>
      </c>
      <c r="H139" s="30"/>
      <c r="I139" s="30">
        <v>0</v>
      </c>
      <c r="J139" s="25"/>
      <c r="K139" s="41"/>
      <c r="L139" s="42"/>
    </row>
    <row r="140" ht="36" customHeight="1" spans="1:12">
      <c r="A140" s="28" t="s">
        <v>240</v>
      </c>
      <c r="B140" s="26" t="s">
        <v>241</v>
      </c>
      <c r="C140" s="26" t="s">
        <v>242</v>
      </c>
      <c r="D140" s="22" t="s">
        <v>243</v>
      </c>
      <c r="E140" s="29"/>
      <c r="F140" s="30"/>
      <c r="G140" s="30">
        <v>0</v>
      </c>
      <c r="H140" s="30"/>
      <c r="I140" s="30">
        <v>0</v>
      </c>
      <c r="J140" s="25"/>
      <c r="K140" s="25"/>
      <c r="L140" s="31"/>
    </row>
    <row r="141" ht="36" customHeight="1" spans="1:12">
      <c r="A141" s="28" t="s">
        <v>244</v>
      </c>
      <c r="B141" s="26" t="s">
        <v>245</v>
      </c>
      <c r="C141" s="26" t="s">
        <v>246</v>
      </c>
      <c r="D141" s="22" t="s">
        <v>17</v>
      </c>
      <c r="E141" s="29"/>
      <c r="F141" s="30"/>
      <c r="G141" s="30">
        <v>0</v>
      </c>
      <c r="H141" s="30"/>
      <c r="I141" s="30">
        <v>0</v>
      </c>
      <c r="J141" s="25"/>
      <c r="K141" s="25"/>
      <c r="L141" s="31"/>
    </row>
    <row r="142" ht="24" customHeight="1" spans="1:12">
      <c r="A142" s="28" t="s">
        <v>247</v>
      </c>
      <c r="B142" s="26" t="s">
        <v>248</v>
      </c>
      <c r="C142" s="26" t="s">
        <v>249</v>
      </c>
      <c r="D142" s="22" t="s">
        <v>231</v>
      </c>
      <c r="E142" s="29"/>
      <c r="F142" s="30"/>
      <c r="G142" s="30">
        <v>0</v>
      </c>
      <c r="H142" s="30"/>
      <c r="I142" s="30">
        <v>0</v>
      </c>
      <c r="J142" s="38"/>
      <c r="K142" s="26"/>
      <c r="L142" s="27"/>
    </row>
    <row r="143" ht="24" customHeight="1" spans="1:12">
      <c r="A143" s="28" t="s">
        <v>250</v>
      </c>
      <c r="B143" s="26" t="s">
        <v>251</v>
      </c>
      <c r="C143" s="26" t="s">
        <v>252</v>
      </c>
      <c r="D143" s="22" t="s">
        <v>253</v>
      </c>
      <c r="E143" s="29"/>
      <c r="F143" s="30"/>
      <c r="G143" s="30">
        <v>0</v>
      </c>
      <c r="H143" s="30"/>
      <c r="I143" s="30">
        <v>0</v>
      </c>
      <c r="J143" s="38"/>
      <c r="K143" s="26"/>
      <c r="L143" s="27"/>
    </row>
    <row r="144" ht="60" customHeight="1" spans="1:12">
      <c r="A144" s="28" t="s">
        <v>254</v>
      </c>
      <c r="B144" s="26" t="s">
        <v>255</v>
      </c>
      <c r="C144" s="26" t="s">
        <v>256</v>
      </c>
      <c r="D144" s="22" t="s">
        <v>140</v>
      </c>
      <c r="E144" s="29"/>
      <c r="F144" s="30"/>
      <c r="G144" s="30">
        <v>0</v>
      </c>
      <c r="H144" s="30"/>
      <c r="I144" s="30">
        <v>0</v>
      </c>
      <c r="J144" s="25"/>
      <c r="K144" s="25"/>
      <c r="L144" s="31"/>
    </row>
    <row r="145" ht="48" customHeight="1" spans="1:12">
      <c r="A145" s="28" t="s">
        <v>257</v>
      </c>
      <c r="B145" s="26" t="s">
        <v>258</v>
      </c>
      <c r="C145" s="26" t="s">
        <v>259</v>
      </c>
      <c r="D145" s="22" t="s">
        <v>140</v>
      </c>
      <c r="E145" s="29"/>
      <c r="F145" s="30"/>
      <c r="G145" s="30">
        <v>0</v>
      </c>
      <c r="H145" s="30"/>
      <c r="I145" s="30">
        <v>0</v>
      </c>
      <c r="J145" s="25"/>
      <c r="K145" s="25"/>
      <c r="L145" s="31"/>
    </row>
    <row r="146" ht="48" customHeight="1" spans="1:12">
      <c r="A146" s="28" t="s">
        <v>260</v>
      </c>
      <c r="B146" s="26" t="s">
        <v>261</v>
      </c>
      <c r="C146" s="26" t="s">
        <v>262</v>
      </c>
      <c r="D146" s="22" t="s">
        <v>140</v>
      </c>
      <c r="E146" s="29"/>
      <c r="F146" s="30"/>
      <c r="G146" s="30">
        <v>0</v>
      </c>
      <c r="H146" s="30"/>
      <c r="I146" s="30">
        <v>0</v>
      </c>
      <c r="J146" s="25"/>
      <c r="K146" s="25"/>
      <c r="L146" s="31"/>
    </row>
    <row r="147" ht="36" customHeight="1" spans="1:12">
      <c r="A147" s="28" t="s">
        <v>263</v>
      </c>
      <c r="B147" s="26" t="s">
        <v>264</v>
      </c>
      <c r="C147" s="26" t="s">
        <v>265</v>
      </c>
      <c r="D147" s="22" t="s">
        <v>140</v>
      </c>
      <c r="E147" s="29"/>
      <c r="F147" s="30"/>
      <c r="G147" s="30">
        <v>0</v>
      </c>
      <c r="H147" s="30"/>
      <c r="I147" s="30">
        <v>0</v>
      </c>
      <c r="J147" s="25"/>
      <c r="K147" s="25"/>
      <c r="L147" s="31"/>
    </row>
    <row r="148" spans="1:12">
      <c r="A148" s="28" t="s">
        <v>266</v>
      </c>
      <c r="B148" s="26" t="s">
        <v>267</v>
      </c>
      <c r="C148" s="26" t="s">
        <v>268</v>
      </c>
      <c r="D148" s="22" t="s">
        <v>140</v>
      </c>
      <c r="E148" s="29"/>
      <c r="F148" s="30"/>
      <c r="G148" s="30">
        <v>0</v>
      </c>
      <c r="H148" s="30"/>
      <c r="I148" s="30">
        <v>0</v>
      </c>
      <c r="J148" s="25"/>
      <c r="K148" s="25"/>
      <c r="L148" s="31"/>
    </row>
    <row r="149" spans="1:12">
      <c r="A149" s="28" t="s">
        <v>269</v>
      </c>
      <c r="B149" s="26" t="s">
        <v>270</v>
      </c>
      <c r="C149" s="26" t="s">
        <v>271</v>
      </c>
      <c r="D149" s="22" t="s">
        <v>140</v>
      </c>
      <c r="E149" s="29"/>
      <c r="F149" s="30"/>
      <c r="G149" s="30">
        <v>0</v>
      </c>
      <c r="H149" s="30"/>
      <c r="I149" s="30">
        <v>0</v>
      </c>
      <c r="J149" s="25"/>
      <c r="K149" s="25"/>
      <c r="L149" s="31"/>
    </row>
    <row r="150" spans="1:12">
      <c r="A150" s="20"/>
      <c r="B150" s="21" t="s">
        <v>105</v>
      </c>
      <c r="C150" s="21"/>
      <c r="D150" s="22"/>
      <c r="E150" s="29">
        <f>SUM(E137:E149)</f>
        <v>0</v>
      </c>
      <c r="F150" s="30"/>
      <c r="G150" s="33">
        <v>0</v>
      </c>
      <c r="H150" s="33"/>
      <c r="I150" s="33">
        <v>0</v>
      </c>
      <c r="J150" s="25"/>
      <c r="K150" s="25"/>
      <c r="L150" s="31"/>
    </row>
    <row r="151" spans="1:12">
      <c r="A151" s="20">
        <v>9</v>
      </c>
      <c r="B151" s="21" t="s">
        <v>272</v>
      </c>
      <c r="C151" s="21"/>
      <c r="D151" s="22"/>
      <c r="E151" s="29"/>
      <c r="F151" s="30"/>
      <c r="G151" s="30"/>
      <c r="H151" s="30"/>
      <c r="I151" s="30"/>
      <c r="J151" s="25"/>
      <c r="K151" s="25"/>
      <c r="L151" s="31"/>
    </row>
    <row r="152" ht="36" customHeight="1" spans="1:12">
      <c r="A152" s="28">
        <v>9.1</v>
      </c>
      <c r="B152" s="26" t="s">
        <v>273</v>
      </c>
      <c r="C152" s="26" t="s">
        <v>274</v>
      </c>
      <c r="D152" s="22" t="s">
        <v>17</v>
      </c>
      <c r="E152" s="29"/>
      <c r="F152" s="30"/>
      <c r="G152" s="30">
        <v>0</v>
      </c>
      <c r="H152" s="30"/>
      <c r="I152" s="30">
        <v>0</v>
      </c>
      <c r="J152" s="25"/>
      <c r="K152" s="25"/>
      <c r="L152" s="31"/>
    </row>
    <row r="153" ht="36" customHeight="1" spans="1:12">
      <c r="A153" s="28">
        <v>9.2</v>
      </c>
      <c r="B153" s="26" t="s">
        <v>273</v>
      </c>
      <c r="C153" s="26" t="s">
        <v>275</v>
      </c>
      <c r="D153" s="22" t="s">
        <v>17</v>
      </c>
      <c r="E153" s="29"/>
      <c r="F153" s="30"/>
      <c r="G153" s="30">
        <v>0</v>
      </c>
      <c r="H153" s="30"/>
      <c r="I153" s="30">
        <v>0</v>
      </c>
      <c r="J153" s="25"/>
      <c r="K153" s="25"/>
      <c r="L153" s="31"/>
    </row>
    <row r="154" ht="36" customHeight="1" spans="1:12">
      <c r="A154" s="28">
        <v>9.3</v>
      </c>
      <c r="B154" s="26" t="s">
        <v>273</v>
      </c>
      <c r="C154" s="26" t="s">
        <v>276</v>
      </c>
      <c r="D154" s="22" t="s">
        <v>17</v>
      </c>
      <c r="E154" s="29"/>
      <c r="F154" s="30"/>
      <c r="G154" s="30">
        <v>0</v>
      </c>
      <c r="H154" s="30"/>
      <c r="I154" s="30">
        <v>0</v>
      </c>
      <c r="J154" s="25"/>
      <c r="K154" s="25"/>
      <c r="L154" s="31"/>
    </row>
    <row r="155" ht="36" customHeight="1" spans="1:12">
      <c r="A155" s="28">
        <v>9.4</v>
      </c>
      <c r="B155" s="26" t="s">
        <v>273</v>
      </c>
      <c r="C155" s="26" t="s">
        <v>277</v>
      </c>
      <c r="D155" s="22" t="s">
        <v>17</v>
      </c>
      <c r="E155" s="29"/>
      <c r="F155" s="30"/>
      <c r="G155" s="30">
        <v>0</v>
      </c>
      <c r="H155" s="30"/>
      <c r="I155" s="30">
        <v>0</v>
      </c>
      <c r="J155" s="25"/>
      <c r="K155" s="25"/>
      <c r="L155" s="31"/>
    </row>
    <row r="156" ht="36" customHeight="1" spans="1:12">
      <c r="A156" s="28">
        <v>9.5</v>
      </c>
      <c r="B156" s="26" t="s">
        <v>273</v>
      </c>
      <c r="C156" s="26" t="s">
        <v>278</v>
      </c>
      <c r="D156" s="22" t="s">
        <v>17</v>
      </c>
      <c r="E156" s="29"/>
      <c r="F156" s="30"/>
      <c r="G156" s="30">
        <v>0</v>
      </c>
      <c r="H156" s="30"/>
      <c r="I156" s="30">
        <v>0</v>
      </c>
      <c r="J156" s="25"/>
      <c r="K156" s="25"/>
      <c r="L156" s="31"/>
    </row>
    <row r="157" ht="36" customHeight="1" spans="1:12">
      <c r="A157" s="28">
        <v>9.6</v>
      </c>
      <c r="B157" s="26" t="s">
        <v>273</v>
      </c>
      <c r="C157" s="26" t="s">
        <v>279</v>
      </c>
      <c r="D157" s="22" t="s">
        <v>17</v>
      </c>
      <c r="E157" s="29"/>
      <c r="F157" s="30"/>
      <c r="G157" s="30">
        <v>0</v>
      </c>
      <c r="H157" s="30"/>
      <c r="I157" s="30">
        <v>0</v>
      </c>
      <c r="J157" s="25"/>
      <c r="K157" s="25"/>
      <c r="L157" s="31"/>
    </row>
    <row r="158" ht="24" customHeight="1" spans="1:12">
      <c r="A158" s="28">
        <v>9.7</v>
      </c>
      <c r="B158" s="26" t="s">
        <v>280</v>
      </c>
      <c r="C158" s="26" t="s">
        <v>281</v>
      </c>
      <c r="D158" s="22" t="s">
        <v>140</v>
      </c>
      <c r="E158" s="29"/>
      <c r="F158" s="30"/>
      <c r="G158" s="30">
        <v>0</v>
      </c>
      <c r="H158" s="30"/>
      <c r="I158" s="30">
        <v>0</v>
      </c>
      <c r="J158" s="25"/>
      <c r="K158" s="25"/>
      <c r="L158" s="31"/>
    </row>
    <row r="159" ht="24" customHeight="1" spans="1:12">
      <c r="A159" s="28">
        <v>9.8</v>
      </c>
      <c r="B159" s="26" t="s">
        <v>280</v>
      </c>
      <c r="C159" s="26" t="s">
        <v>282</v>
      </c>
      <c r="D159" s="22" t="s">
        <v>140</v>
      </c>
      <c r="E159" s="29"/>
      <c r="F159" s="30"/>
      <c r="G159" s="30">
        <v>0</v>
      </c>
      <c r="H159" s="30"/>
      <c r="I159" s="30">
        <v>0</v>
      </c>
      <c r="J159" s="25"/>
      <c r="K159" s="25"/>
      <c r="L159" s="31"/>
    </row>
    <row r="160" ht="24" customHeight="1" spans="1:12">
      <c r="A160" s="28">
        <v>9.9</v>
      </c>
      <c r="B160" s="26" t="s">
        <v>280</v>
      </c>
      <c r="C160" s="26" t="s">
        <v>283</v>
      </c>
      <c r="D160" s="22" t="s">
        <v>140</v>
      </c>
      <c r="E160" s="29"/>
      <c r="F160" s="30"/>
      <c r="G160" s="30">
        <v>0</v>
      </c>
      <c r="H160" s="30"/>
      <c r="I160" s="30">
        <v>0</v>
      </c>
      <c r="J160" s="25"/>
      <c r="K160" s="25"/>
      <c r="L160" s="31"/>
    </row>
    <row r="161" ht="24" customHeight="1" spans="1:12">
      <c r="A161" s="28" t="s">
        <v>284</v>
      </c>
      <c r="B161" s="26" t="s">
        <v>280</v>
      </c>
      <c r="C161" s="26" t="s">
        <v>285</v>
      </c>
      <c r="D161" s="22" t="s">
        <v>140</v>
      </c>
      <c r="E161" s="29"/>
      <c r="F161" s="30"/>
      <c r="G161" s="30">
        <v>0</v>
      </c>
      <c r="H161" s="30"/>
      <c r="I161" s="30">
        <v>0</v>
      </c>
      <c r="J161" s="25"/>
      <c r="K161" s="25"/>
      <c r="L161" s="31"/>
    </row>
    <row r="162" ht="24" customHeight="1" spans="1:12">
      <c r="A162" s="28" t="s">
        <v>286</v>
      </c>
      <c r="B162" s="26" t="s">
        <v>280</v>
      </c>
      <c r="C162" s="26" t="s">
        <v>287</v>
      </c>
      <c r="D162" s="22" t="s">
        <v>140</v>
      </c>
      <c r="E162" s="29"/>
      <c r="F162" s="30"/>
      <c r="G162" s="30">
        <v>0</v>
      </c>
      <c r="H162" s="30"/>
      <c r="I162" s="30">
        <v>0</v>
      </c>
      <c r="J162" s="25"/>
      <c r="K162" s="25"/>
      <c r="L162" s="31"/>
    </row>
    <row r="163" ht="36" customHeight="1" spans="1:12">
      <c r="A163" s="28" t="s">
        <v>288</v>
      </c>
      <c r="B163" s="26" t="s">
        <v>289</v>
      </c>
      <c r="C163" s="26" t="s">
        <v>290</v>
      </c>
      <c r="D163" s="22" t="s">
        <v>17</v>
      </c>
      <c r="E163" s="29"/>
      <c r="F163" s="30"/>
      <c r="G163" s="30">
        <v>0</v>
      </c>
      <c r="H163" s="30"/>
      <c r="I163" s="30">
        <v>0</v>
      </c>
      <c r="J163" s="25"/>
      <c r="K163" s="25"/>
      <c r="L163" s="31"/>
    </row>
    <row r="164" ht="36" customHeight="1" spans="1:12">
      <c r="A164" s="28" t="s">
        <v>291</v>
      </c>
      <c r="B164" s="26" t="s">
        <v>289</v>
      </c>
      <c r="C164" s="26" t="s">
        <v>292</v>
      </c>
      <c r="D164" s="22" t="s">
        <v>17</v>
      </c>
      <c r="E164" s="29"/>
      <c r="F164" s="30"/>
      <c r="G164" s="30">
        <v>0</v>
      </c>
      <c r="H164" s="30"/>
      <c r="I164" s="30">
        <v>0</v>
      </c>
      <c r="J164" s="25"/>
      <c r="K164" s="25"/>
      <c r="L164" s="31"/>
    </row>
    <row r="165" ht="36" customHeight="1" spans="1:12">
      <c r="A165" s="28" t="s">
        <v>293</v>
      </c>
      <c r="B165" s="26" t="s">
        <v>289</v>
      </c>
      <c r="C165" s="26" t="s">
        <v>294</v>
      </c>
      <c r="D165" s="22" t="s">
        <v>17</v>
      </c>
      <c r="E165" s="29"/>
      <c r="F165" s="30"/>
      <c r="G165" s="30">
        <v>0</v>
      </c>
      <c r="H165" s="30"/>
      <c r="I165" s="30">
        <v>0</v>
      </c>
      <c r="J165" s="25"/>
      <c r="K165" s="25"/>
      <c r="L165" s="31"/>
    </row>
    <row r="166" ht="36" customHeight="1" spans="1:12">
      <c r="A166" s="28" t="s">
        <v>295</v>
      </c>
      <c r="B166" s="26" t="s">
        <v>289</v>
      </c>
      <c r="C166" s="26" t="s">
        <v>296</v>
      </c>
      <c r="D166" s="22" t="s">
        <v>17</v>
      </c>
      <c r="E166" s="29"/>
      <c r="F166" s="30"/>
      <c r="G166" s="30">
        <v>0</v>
      </c>
      <c r="H166" s="30"/>
      <c r="I166" s="30">
        <v>0</v>
      </c>
      <c r="J166" s="25"/>
      <c r="K166" s="25"/>
      <c r="L166" s="31"/>
    </row>
    <row r="167" ht="36" customHeight="1" spans="1:12">
      <c r="A167" s="28" t="s">
        <v>297</v>
      </c>
      <c r="B167" s="26" t="s">
        <v>289</v>
      </c>
      <c r="C167" s="26" t="s">
        <v>298</v>
      </c>
      <c r="D167" s="22" t="s">
        <v>17</v>
      </c>
      <c r="E167" s="29"/>
      <c r="F167" s="30"/>
      <c r="G167" s="30">
        <v>0</v>
      </c>
      <c r="H167" s="30"/>
      <c r="I167" s="30">
        <v>0</v>
      </c>
      <c r="J167" s="25"/>
      <c r="K167" s="25"/>
      <c r="L167" s="31"/>
    </row>
    <row r="168" ht="36" customHeight="1" spans="1:12">
      <c r="A168" s="28" t="s">
        <v>299</v>
      </c>
      <c r="B168" s="26" t="s">
        <v>289</v>
      </c>
      <c r="C168" s="26" t="s">
        <v>300</v>
      </c>
      <c r="D168" s="22" t="s">
        <v>17</v>
      </c>
      <c r="E168" s="29"/>
      <c r="F168" s="30"/>
      <c r="G168" s="30">
        <v>0</v>
      </c>
      <c r="H168" s="30"/>
      <c r="I168" s="30">
        <v>0</v>
      </c>
      <c r="J168" s="25"/>
      <c r="K168" s="25"/>
      <c r="L168" s="31"/>
    </row>
    <row r="169" ht="36" customHeight="1" spans="1:12">
      <c r="A169" s="28" t="s">
        <v>301</v>
      </c>
      <c r="B169" s="26" t="s">
        <v>289</v>
      </c>
      <c r="C169" s="26" t="s">
        <v>302</v>
      </c>
      <c r="D169" s="22" t="s">
        <v>17</v>
      </c>
      <c r="E169" s="29"/>
      <c r="F169" s="30"/>
      <c r="G169" s="30">
        <v>0</v>
      </c>
      <c r="H169" s="30"/>
      <c r="I169" s="30">
        <v>0</v>
      </c>
      <c r="J169" s="25"/>
      <c r="K169" s="25"/>
      <c r="L169" s="31"/>
    </row>
    <row r="170" ht="36" customHeight="1" spans="1:12">
      <c r="A170" s="28" t="s">
        <v>303</v>
      </c>
      <c r="B170" s="26" t="s">
        <v>304</v>
      </c>
      <c r="C170" s="26" t="s">
        <v>305</v>
      </c>
      <c r="D170" s="22" t="s">
        <v>140</v>
      </c>
      <c r="E170" s="29"/>
      <c r="F170" s="30"/>
      <c r="G170" s="30">
        <v>0</v>
      </c>
      <c r="H170" s="30"/>
      <c r="I170" s="30">
        <v>0</v>
      </c>
      <c r="J170" s="25"/>
      <c r="K170" s="25"/>
      <c r="L170" s="31"/>
    </row>
    <row r="171" ht="36" customHeight="1" spans="1:12">
      <c r="A171" s="28" t="s">
        <v>306</v>
      </c>
      <c r="B171" s="26" t="s">
        <v>304</v>
      </c>
      <c r="C171" s="26" t="s">
        <v>307</v>
      </c>
      <c r="D171" s="22" t="s">
        <v>140</v>
      </c>
      <c r="E171" s="29"/>
      <c r="F171" s="30"/>
      <c r="G171" s="30">
        <v>0</v>
      </c>
      <c r="H171" s="30"/>
      <c r="I171" s="30">
        <v>0</v>
      </c>
      <c r="J171" s="25"/>
      <c r="K171" s="25"/>
      <c r="L171" s="31"/>
    </row>
    <row r="172" ht="36" customHeight="1" spans="1:12">
      <c r="A172" s="28" t="s">
        <v>308</v>
      </c>
      <c r="B172" s="26" t="s">
        <v>304</v>
      </c>
      <c r="C172" s="26" t="s">
        <v>309</v>
      </c>
      <c r="D172" s="22" t="s">
        <v>140</v>
      </c>
      <c r="E172" s="29"/>
      <c r="F172" s="37"/>
      <c r="G172" s="30">
        <v>0</v>
      </c>
      <c r="H172" s="30"/>
      <c r="I172" s="30">
        <v>0</v>
      </c>
      <c r="J172" s="25"/>
      <c r="K172" s="25"/>
      <c r="L172" s="31"/>
    </row>
    <row r="173" ht="36" customHeight="1" spans="1:12">
      <c r="A173" s="28" t="s">
        <v>310</v>
      </c>
      <c r="B173" s="26" t="s">
        <v>304</v>
      </c>
      <c r="C173" s="26" t="s">
        <v>311</v>
      </c>
      <c r="D173" s="22" t="s">
        <v>140</v>
      </c>
      <c r="E173" s="29"/>
      <c r="F173" s="37"/>
      <c r="G173" s="30">
        <v>0</v>
      </c>
      <c r="H173" s="30"/>
      <c r="I173" s="30">
        <v>0</v>
      </c>
      <c r="J173" s="25"/>
      <c r="K173" s="25"/>
      <c r="L173" s="31"/>
    </row>
    <row r="174" ht="36" customHeight="1" spans="1:12">
      <c r="A174" s="28" t="s">
        <v>312</v>
      </c>
      <c r="B174" s="26" t="s">
        <v>304</v>
      </c>
      <c r="C174" s="26" t="s">
        <v>313</v>
      </c>
      <c r="D174" s="22" t="s">
        <v>140</v>
      </c>
      <c r="E174" s="29"/>
      <c r="F174" s="37"/>
      <c r="G174" s="30">
        <v>0</v>
      </c>
      <c r="H174" s="30"/>
      <c r="I174" s="30">
        <v>0</v>
      </c>
      <c r="J174" s="34"/>
      <c r="K174" s="25"/>
      <c r="L174" s="31"/>
    </row>
    <row r="175" ht="36" customHeight="1" spans="1:12">
      <c r="A175" s="28" t="s">
        <v>314</v>
      </c>
      <c r="B175" s="26" t="s">
        <v>304</v>
      </c>
      <c r="C175" s="26" t="s">
        <v>315</v>
      </c>
      <c r="D175" s="22" t="s">
        <v>140</v>
      </c>
      <c r="E175" s="29"/>
      <c r="F175" s="37"/>
      <c r="G175" s="30">
        <v>0</v>
      </c>
      <c r="H175" s="30"/>
      <c r="I175" s="30">
        <v>0</v>
      </c>
      <c r="J175" s="25"/>
      <c r="K175" s="25"/>
      <c r="L175" s="31"/>
    </row>
    <row r="176" ht="36" customHeight="1" spans="1:12">
      <c r="A176" s="28" t="s">
        <v>316</v>
      </c>
      <c r="B176" s="26" t="s">
        <v>304</v>
      </c>
      <c r="C176" s="26" t="s">
        <v>317</v>
      </c>
      <c r="D176" s="22" t="s">
        <v>140</v>
      </c>
      <c r="E176" s="29"/>
      <c r="F176" s="37"/>
      <c r="G176" s="30">
        <v>0</v>
      </c>
      <c r="H176" s="30"/>
      <c r="I176" s="30">
        <v>0</v>
      </c>
      <c r="J176" s="38"/>
      <c r="K176" s="25"/>
      <c r="L176" s="31"/>
    </row>
    <row r="177" ht="36" customHeight="1" spans="1:12">
      <c r="A177" s="28" t="s">
        <v>318</v>
      </c>
      <c r="B177" s="26" t="s">
        <v>304</v>
      </c>
      <c r="C177" s="26" t="s">
        <v>319</v>
      </c>
      <c r="D177" s="22" t="s">
        <v>140</v>
      </c>
      <c r="E177" s="29"/>
      <c r="F177" s="37"/>
      <c r="G177" s="30">
        <v>0</v>
      </c>
      <c r="H177" s="30"/>
      <c r="I177" s="30">
        <v>0</v>
      </c>
      <c r="J177" s="38"/>
      <c r="K177" s="26"/>
      <c r="L177" s="27"/>
    </row>
    <row r="178" ht="24" customHeight="1" spans="1:12">
      <c r="A178" s="28" t="s">
        <v>320</v>
      </c>
      <c r="B178" s="26" t="s">
        <v>321</v>
      </c>
      <c r="C178" s="26" t="s">
        <v>322</v>
      </c>
      <c r="D178" s="22" t="s">
        <v>140</v>
      </c>
      <c r="E178" s="29"/>
      <c r="F178" s="37"/>
      <c r="G178" s="30">
        <v>0</v>
      </c>
      <c r="H178" s="30"/>
      <c r="I178" s="30">
        <v>0</v>
      </c>
      <c r="J178" s="38"/>
      <c r="K178" s="26"/>
      <c r="L178" s="27"/>
    </row>
    <row r="179" ht="36" customHeight="1" spans="1:12">
      <c r="A179" s="28" t="s">
        <v>323</v>
      </c>
      <c r="B179" s="26" t="s">
        <v>324</v>
      </c>
      <c r="C179" s="26" t="s">
        <v>325</v>
      </c>
      <c r="D179" s="22" t="s">
        <v>140</v>
      </c>
      <c r="E179" s="29"/>
      <c r="F179" s="37"/>
      <c r="G179" s="30">
        <v>0</v>
      </c>
      <c r="H179" s="30"/>
      <c r="I179" s="30">
        <v>0</v>
      </c>
      <c r="J179" s="38"/>
      <c r="K179" s="26"/>
      <c r="L179" s="27"/>
    </row>
    <row r="180" spans="1:12">
      <c r="A180" s="40"/>
      <c r="B180" s="21" t="s">
        <v>105</v>
      </c>
      <c r="C180" s="21"/>
      <c r="D180" s="32"/>
      <c r="E180" s="43">
        <f>SUM(E152:E179)</f>
        <v>0</v>
      </c>
      <c r="F180" s="37"/>
      <c r="G180" s="33">
        <v>0</v>
      </c>
      <c r="H180" s="33"/>
      <c r="I180" s="33">
        <v>0</v>
      </c>
      <c r="J180" s="38"/>
      <c r="K180" s="26"/>
      <c r="L180" s="27"/>
    </row>
    <row r="181" spans="1:12">
      <c r="A181" s="20"/>
      <c r="B181" s="21" t="s">
        <v>326</v>
      </c>
      <c r="C181" s="21"/>
      <c r="D181" s="44"/>
      <c r="E181" s="43"/>
      <c r="F181" s="37"/>
      <c r="G181" s="33">
        <v>0</v>
      </c>
      <c r="H181" s="33"/>
      <c r="I181" s="33">
        <v>0</v>
      </c>
      <c r="J181" s="38"/>
      <c r="K181" s="26"/>
      <c r="L181" s="27"/>
    </row>
    <row r="182" spans="1:12">
      <c r="A182" s="45"/>
      <c r="B182" s="46"/>
      <c r="C182" s="46"/>
      <c r="D182" s="47"/>
      <c r="E182" s="48"/>
    </row>
    <row r="183" spans="1:12">
      <c r="A183" s="45"/>
      <c r="B183" s="49" t="s">
        <v>327</v>
      </c>
      <c r="C183" s="49"/>
      <c r="D183" s="47"/>
      <c r="E183" s="48"/>
    </row>
    <row r="184" spans="1:12">
      <c r="A184" s="45"/>
      <c r="B184" s="49" t="s">
        <v>328</v>
      </c>
      <c r="E184" s="48"/>
    </row>
    <row r="185" spans="1:12">
      <c r="A185" s="45"/>
      <c r="B185" s="49" t="s">
        <v>329</v>
      </c>
      <c r="E185" s="48"/>
    </row>
    <row r="186" spans="1:12">
      <c r="A186" s="45"/>
      <c r="B186" s="46"/>
      <c r="C186" s="46"/>
      <c r="D186" s="47"/>
      <c r="E186" s="48"/>
    </row>
    <row r="187" spans="1:12">
      <c r="A187" s="45"/>
      <c r="B187" s="46"/>
      <c r="C187" s="46"/>
      <c r="D187" s="47"/>
      <c r="E187" s="48"/>
    </row>
  </sheetData>
  <mergeCells count="14">
    <mergeCell ref="A1:K1"/>
    <mergeCell ref="A2:K2"/>
    <mergeCell ref="A3:K3"/>
    <mergeCell ref="F4:G4"/>
    <mergeCell ref="H4:I4"/>
    <mergeCell ref="B184:D184"/>
    <mergeCell ref="B185:D185"/>
    <mergeCell ref="A4:A5"/>
    <mergeCell ref="B4:B5"/>
    <mergeCell ref="C4:C5"/>
    <mergeCell ref="D4:D5"/>
    <mergeCell ref="E4:E5"/>
    <mergeCell ref="J4:J5"/>
    <mergeCell ref="K4:K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张帅杰</cp:lastModifiedBy>
  <dcterms:created xsi:type="dcterms:W3CDTF">2023-05-12T11:23:00Z</dcterms:created>
  <cp:lastPrinted>2026-05-29T03:34:00Z</cp:lastPrinted>
  <dcterms:modified xsi:type="dcterms:W3CDTF">2026-08-29T05:02:10Z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519618FA26FD4AFF855A8EB96F5337FD_13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