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LA\moveInSync Assignments\students-report\"/>
    </mc:Choice>
  </mc:AlternateContent>
  <xr:revisionPtr revIDLastSave="0" documentId="13_ncr:1_{BE477E2A-0762-4CC7-ABE4-CAC5F9F473E4}" xr6:coauthVersionLast="47" xr6:coauthVersionMax="47" xr10:uidLastSave="{00000000-0000-0000-0000-000000000000}"/>
  <bookViews>
    <workbookView xWindow="12" yWindow="12" windowWidth="23016" windowHeight="12216" xr2:uid="{B83E8BC1-4309-4A6B-B51B-8FA8F4555FDE}"/>
  </bookViews>
  <sheets>
    <sheet name="Batch-1" sheetId="1" r:id="rId1"/>
    <sheet name="Sheet1" sheetId="2" r:id="rId2"/>
    <sheet name="Sheet2" sheetId="3" r:id="rId3"/>
  </sheets>
  <definedNames>
    <definedName name="_xlnm._FilterDatabase" localSheetId="1" hidden="1">Sheet1!$F$1:$F$52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2" i="2"/>
</calcChain>
</file>

<file path=xl/sharedStrings.xml><?xml version="1.0" encoding="utf-8"?>
<sst xmlns="http://schemas.openxmlformats.org/spreadsheetml/2006/main" count="172" uniqueCount="132">
  <si>
    <t xml:space="preserve">Team Name : ICECREAM </t>
  </si>
  <si>
    <t>Saksham Sharma</t>
  </si>
  <si>
    <t>Apoorv Mehrotra</t>
  </si>
  <si>
    <t>Siddharth Raj Agrawal</t>
  </si>
  <si>
    <t>CAR POOLING</t>
  </si>
  <si>
    <t xml:space="preserve">Team : chai biscuit </t>
  </si>
  <si>
    <t>Muskan</t>
  </si>
  <si>
    <t xml:space="preserve">Lakhan </t>
  </si>
  <si>
    <t xml:space="preserve">Anirudh </t>
  </si>
  <si>
    <t>Madhvi</t>
  </si>
  <si>
    <t>©TEAM: Techno Spark</t>
  </si>
  <si>
    <t>Leader: DIvya Raj Varshney</t>
  </si>
  <si>
    <t>Umesh Goyal</t>
  </si>
  <si>
    <t>Aman Kushwah</t>
  </si>
  <si>
    <t>Krishna</t>
  </si>
  <si>
    <t xml:space="preserve">Team name - Byte Builders </t>
  </si>
  <si>
    <t>Members :-</t>
  </si>
  <si>
    <t xml:space="preserve">1. Parul Singh </t>
  </si>
  <si>
    <t>2. Parmeet Singh</t>
  </si>
  <si>
    <t>3. Shubh Yadav</t>
  </si>
  <si>
    <t>4. Mohini Bharti</t>
  </si>
  <si>
    <t>Team Name:</t>
  </si>
  <si>
    <t xml:space="preserve">Active Learners </t>
  </si>
  <si>
    <t xml:space="preserve">1.Yash Raj Srivastava </t>
  </si>
  <si>
    <t xml:space="preserve">2.Shivansh Gupta </t>
  </si>
  <si>
    <t>3.Nupur Agarwal</t>
  </si>
  <si>
    <t>Group Name- bitbots</t>
  </si>
  <si>
    <t xml:space="preserve">Leader-Durgesh kumar Gupta </t>
  </si>
  <si>
    <t xml:space="preserve">Developer - Himanshu Singhal </t>
  </si>
  <si>
    <t xml:space="preserve">Designer - Madhav Gupta </t>
  </si>
  <si>
    <t>Presenter- Siddhant jain</t>
  </si>
  <si>
    <t>Team Name-CodeFusion</t>
  </si>
  <si>
    <t>1.Lakhan Lal</t>
  </si>
  <si>
    <t>2.Gopesh Sharma</t>
  </si>
  <si>
    <t xml:space="preserve">3.Samridhhi Agrawal </t>
  </si>
  <si>
    <t>4.chitrang Agrawal</t>
  </si>
  <si>
    <t>5.Priyanshi Bansal</t>
  </si>
  <si>
    <t>Team Name : RadioActives</t>
  </si>
  <si>
    <t xml:space="preserve">team Members: </t>
  </si>
  <si>
    <t>Sparsh Agarwal</t>
  </si>
  <si>
    <t>Radha Raman Saraswat</t>
  </si>
  <si>
    <t>Yatendra Kumar</t>
  </si>
  <si>
    <t>Tanisha</t>
  </si>
  <si>
    <t>Vatsal Agarwal</t>
  </si>
  <si>
    <t xml:space="preserve">TEAM NAME : LAST MINUTE LEGENDS </t>
  </si>
  <si>
    <t>TEAM MEMBERS:</t>
  </si>
  <si>
    <t xml:space="preserve">1. DEEPAK SINGH </t>
  </si>
  <si>
    <t>2. AYUSH AWASTHI</t>
  </si>
  <si>
    <t>3. KRISHNA AGRAWAL</t>
  </si>
  <si>
    <t>4. MAHAK GUPTA</t>
  </si>
  <si>
    <t>Team name - Null Pointers</t>
  </si>
  <si>
    <t>Devansh bansal (leader)</t>
  </si>
  <si>
    <t xml:space="preserve">Deepak </t>
  </si>
  <si>
    <t xml:space="preserve">Nitish </t>
  </si>
  <si>
    <t>Aasu</t>
  </si>
  <si>
    <t>Gungun</t>
  </si>
  <si>
    <t>Project name</t>
  </si>
  <si>
    <t>Park and RIDE</t>
  </si>
  <si>
    <t>Best Logic (+10)</t>
  </si>
  <si>
    <t>Best Design (+10)</t>
  </si>
  <si>
    <t>https://github.com/Sidrajagrawal/ProjectDev-Batch1</t>
  </si>
  <si>
    <t>Github link</t>
  </si>
  <si>
    <t>Park and ride(MERN)</t>
  </si>
  <si>
    <t>MERN</t>
  </si>
  <si>
    <t>Nupur</t>
  </si>
  <si>
    <t>NUPUR AGARWAL</t>
  </si>
  <si>
    <t>AMAN KUSHWAH</t>
  </si>
  <si>
    <t>RADHA RAMAN SARASWAT</t>
  </si>
  <si>
    <t>APOORV MEHROTRA</t>
  </si>
  <si>
    <t>ARPIT KHANDELWAL</t>
  </si>
  <si>
    <t>SIDDHARTH RAJ AGRAWAL</t>
  </si>
  <si>
    <t>DEEPAK</t>
  </si>
  <si>
    <t>ANIRUDH CHAUHAN</t>
  </si>
  <si>
    <t>RUPAM GANGULY</t>
  </si>
  <si>
    <t>MOHINI BHARTI</t>
  </si>
  <si>
    <t>APARNA GAUTAM</t>
  </si>
  <si>
    <t>TANISHA</t>
  </si>
  <si>
    <t>HIMANSHU SINGHAL</t>
  </si>
  <si>
    <t>DEVANSH BANSAL</t>
  </si>
  <si>
    <t>MUSKAN DIWAN</t>
  </si>
  <si>
    <t>DIVYA RAJ VARSHNEY</t>
  </si>
  <si>
    <t>LAKHAN CHAUDHARY</t>
  </si>
  <si>
    <t>SIDDHANT JAIN</t>
  </si>
  <si>
    <t>SHUBH YADAV</t>
  </si>
  <si>
    <t>PARUL SINGH</t>
  </si>
  <si>
    <t>SHIVANSH GUPTA</t>
  </si>
  <si>
    <t>PRIYANSHU YADAV</t>
  </si>
  <si>
    <t>AASU JAISWAL</t>
  </si>
  <si>
    <t>AYUSH AWASTHI</t>
  </si>
  <si>
    <t>SAMRIDDHI AGRAWAL</t>
  </si>
  <si>
    <t>YASH RAJ SRIVASTAVA</t>
  </si>
  <si>
    <t>SAKSHAM SHARMA</t>
  </si>
  <si>
    <t>NITESH</t>
  </si>
  <si>
    <t>SPARSH AGARWAL</t>
  </si>
  <si>
    <t>KRISHNA AGRAWAL</t>
  </si>
  <si>
    <t>MADHAV GUPTA</t>
  </si>
  <si>
    <t>PRIYANSHI BANSAL</t>
  </si>
  <si>
    <t>PRIYA GOYAL</t>
  </si>
  <si>
    <t>VATSAL AGARWAL</t>
  </si>
  <si>
    <t>GUNGUN GAUTAM</t>
  </si>
  <si>
    <t>MADHVI MAHESHWARI</t>
  </si>
  <si>
    <t>VISHAL AGRAWAL</t>
  </si>
  <si>
    <t>SAKSHAM WADHWA</t>
  </si>
  <si>
    <t>VINAY KUMAR CHAUDHARY</t>
  </si>
  <si>
    <t>DEEPAK SINGH</t>
  </si>
  <si>
    <t>KRISHNA</t>
  </si>
  <si>
    <t>DURGESH KUMAR GUPTA</t>
  </si>
  <si>
    <t>GOPESH SHARMA</t>
  </si>
  <si>
    <t>MAHAK GUPTA</t>
  </si>
  <si>
    <t>CHITRANG AGRAWAL</t>
  </si>
  <si>
    <t>YATENDER KUMAR</t>
  </si>
  <si>
    <t>PARMEET SINGH</t>
  </si>
  <si>
    <t>PRASHANT KUMAR MISHRA</t>
  </si>
  <si>
    <t>LAKHAN LAL</t>
  </si>
  <si>
    <t>SNEHA MAURYA</t>
  </si>
  <si>
    <t>UMESH GOYAL</t>
  </si>
  <si>
    <t>Sr .no</t>
  </si>
  <si>
    <t>Name  and              (out of 5 scale )-&gt;</t>
  </si>
  <si>
    <t>Best Question/identifire (+5)</t>
  </si>
  <si>
    <t>Problem Understanding(20)</t>
  </si>
  <si>
    <t>System Design (Flowchart+ Pseudo code + Class Diagram)(30)</t>
  </si>
  <si>
    <t>Coding &amp; Implementation(20)</t>
  </si>
  <si>
    <t>Communication &amp; Presentation(20)</t>
  </si>
  <si>
    <t>Teamwork &amp; Participation(10)</t>
  </si>
  <si>
    <t>PRESENTATION GIVEN</t>
  </si>
  <si>
    <t>P</t>
  </si>
  <si>
    <t>A</t>
  </si>
  <si>
    <t>comm(5)</t>
  </si>
  <si>
    <t>Prject dev(MERN)(5)</t>
  </si>
  <si>
    <t>DSA(5)</t>
  </si>
  <si>
    <t>Total</t>
  </si>
  <si>
    <t>Sr.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</si>
</sst>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0" xfId="0" applyFont="1"/>
    <xf numFmtId="0" fontId="4" fillId="0" borderId="0" xfId="0" applyFont="1"/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right" vertical="center" wrapText="1"/>
    </xf>
    <xf numFmtId="16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B6E5A-DD31-49F2-A09E-EB768D64F927}">
  <dimension ref="A1:M69"/>
  <sheetViews>
    <sheetView tabSelected="1" zoomScale="120" zoomScaleNormal="120" workbookViewId="0">
      <pane ySplit="1" topLeftCell="A41" activePane="bottomLeft" state="frozen"/>
      <selection pane="bottomLeft" activeCell="E46" sqref="E46"/>
    </sheetView>
  </sheetViews>
  <sheetFormatPr defaultRowHeight="14.4" x14ac:dyDescent="0.3"/>
  <cols>
    <col min="1" max="1" width="14.44140625" style="1" customWidth="1"/>
    <col min="2" max="3" width="24.88671875" customWidth="1"/>
    <col min="4" max="4" width="13.33203125" customWidth="1"/>
    <col min="5" max="5" width="21.33203125" customWidth="1"/>
    <col min="6" max="6" width="12.77734375" customWidth="1"/>
    <col min="7" max="7" width="17.109375" customWidth="1"/>
    <col min="8" max="8" width="14.5546875" customWidth="1"/>
    <col min="9" max="9" width="11" customWidth="1"/>
    <col min="10" max="10" width="8.88671875" customWidth="1"/>
    <col min="11" max="12" width="12.33203125" customWidth="1"/>
  </cols>
  <sheetData>
    <row r="1" spans="1:13" ht="57.6" x14ac:dyDescent="0.3">
      <c r="A1" s="3" t="s">
        <v>56</v>
      </c>
      <c r="B1" s="3" t="s">
        <v>0</v>
      </c>
      <c r="C1" s="3" t="s">
        <v>56</v>
      </c>
      <c r="D1" s="4" t="s">
        <v>119</v>
      </c>
      <c r="E1" s="4" t="s">
        <v>120</v>
      </c>
      <c r="F1" s="4" t="s">
        <v>121</v>
      </c>
      <c r="G1" s="4" t="s">
        <v>122</v>
      </c>
      <c r="H1" s="4" t="s">
        <v>123</v>
      </c>
      <c r="I1" s="4" t="s">
        <v>59</v>
      </c>
      <c r="J1" s="4" t="s">
        <v>58</v>
      </c>
      <c r="K1" s="4" t="s">
        <v>118</v>
      </c>
      <c r="L1" s="5" t="s">
        <v>124</v>
      </c>
      <c r="M1" s="1" t="s">
        <v>61</v>
      </c>
    </row>
    <row r="2" spans="1:13" x14ac:dyDescent="0.3">
      <c r="A2" s="3" t="s">
        <v>4</v>
      </c>
      <c r="B2" s="2" t="s">
        <v>2</v>
      </c>
      <c r="C2" s="2" t="s">
        <v>62</v>
      </c>
      <c r="D2" s="2">
        <v>20</v>
      </c>
      <c r="E2" s="2">
        <v>30</v>
      </c>
      <c r="F2" s="2"/>
      <c r="G2" s="2">
        <v>20</v>
      </c>
      <c r="H2" s="2">
        <v>10</v>
      </c>
      <c r="I2" s="2"/>
      <c r="J2" s="2"/>
      <c r="K2" s="2"/>
      <c r="L2" t="s">
        <v>125</v>
      </c>
      <c r="M2" t="s">
        <v>60</v>
      </c>
    </row>
    <row r="3" spans="1:13" x14ac:dyDescent="0.3">
      <c r="A3" s="3"/>
      <c r="B3" s="2" t="s">
        <v>1</v>
      </c>
      <c r="C3" s="2"/>
      <c r="D3" s="2">
        <v>20</v>
      </c>
      <c r="E3" s="2">
        <v>30</v>
      </c>
      <c r="F3" s="2"/>
      <c r="G3" s="2">
        <v>15</v>
      </c>
      <c r="H3" s="2">
        <v>10</v>
      </c>
      <c r="I3" s="2"/>
      <c r="J3" s="2"/>
      <c r="K3" s="2"/>
      <c r="L3" t="s">
        <v>125</v>
      </c>
    </row>
    <row r="4" spans="1:13" x14ac:dyDescent="0.3">
      <c r="A4" s="3"/>
      <c r="B4" s="2" t="s">
        <v>3</v>
      </c>
      <c r="C4" s="2"/>
      <c r="D4" s="2">
        <v>20</v>
      </c>
      <c r="E4" s="2">
        <v>30</v>
      </c>
      <c r="F4" s="2">
        <v>20</v>
      </c>
      <c r="G4" s="2">
        <v>20</v>
      </c>
      <c r="H4" s="2">
        <v>10</v>
      </c>
      <c r="I4" s="2"/>
      <c r="J4" s="2"/>
      <c r="K4" s="2">
        <v>5</v>
      </c>
      <c r="L4" t="s">
        <v>125</v>
      </c>
    </row>
    <row r="5" spans="1:13" x14ac:dyDescent="0.3">
      <c r="A5" s="3"/>
      <c r="B5" s="2" t="s">
        <v>5</v>
      </c>
      <c r="C5" s="2"/>
      <c r="D5" s="2"/>
      <c r="E5" s="2"/>
      <c r="F5" s="2"/>
      <c r="G5" s="2"/>
      <c r="H5" s="2"/>
      <c r="I5" s="2"/>
      <c r="J5" s="2"/>
      <c r="K5" s="2"/>
    </row>
    <row r="6" spans="1:13" x14ac:dyDescent="0.3">
      <c r="A6" s="3"/>
      <c r="B6" s="2" t="s">
        <v>6</v>
      </c>
      <c r="C6" s="2" t="s">
        <v>63</v>
      </c>
      <c r="D6" s="2">
        <v>20</v>
      </c>
      <c r="E6" s="2">
        <v>30</v>
      </c>
      <c r="F6" s="2"/>
      <c r="G6" s="2">
        <v>20</v>
      </c>
      <c r="H6" s="2">
        <v>10</v>
      </c>
      <c r="I6" s="2"/>
      <c r="J6" s="2"/>
      <c r="K6" s="2">
        <v>5</v>
      </c>
      <c r="L6" t="s">
        <v>125</v>
      </c>
    </row>
    <row r="7" spans="1:13" x14ac:dyDescent="0.3">
      <c r="A7" s="3" t="s">
        <v>4</v>
      </c>
      <c r="B7" s="2" t="s">
        <v>7</v>
      </c>
      <c r="C7" s="2"/>
      <c r="D7" s="2"/>
      <c r="E7" s="2"/>
      <c r="F7" s="2"/>
      <c r="G7" s="2"/>
      <c r="H7" s="2"/>
      <c r="I7" s="2"/>
      <c r="J7" s="2"/>
      <c r="K7" s="2"/>
      <c r="L7" t="s">
        <v>126</v>
      </c>
    </row>
    <row r="8" spans="1:13" x14ac:dyDescent="0.3">
      <c r="A8" s="3"/>
      <c r="B8" s="2" t="s">
        <v>8</v>
      </c>
      <c r="C8" s="2"/>
      <c r="D8" s="2"/>
      <c r="E8" s="2"/>
      <c r="F8" s="2"/>
      <c r="G8" s="2"/>
      <c r="H8" s="2"/>
      <c r="I8" s="2"/>
      <c r="J8" s="2"/>
      <c r="K8" s="2">
        <v>5</v>
      </c>
      <c r="L8" t="s">
        <v>125</v>
      </c>
    </row>
    <row r="9" spans="1:13" x14ac:dyDescent="0.3">
      <c r="A9" s="3"/>
      <c r="B9" s="2" t="s">
        <v>9</v>
      </c>
      <c r="C9" s="2"/>
      <c r="D9" s="2"/>
      <c r="E9" s="2"/>
      <c r="F9" s="2"/>
      <c r="G9" s="2"/>
      <c r="H9" s="2"/>
      <c r="I9" s="2"/>
      <c r="J9" s="2"/>
      <c r="K9" s="2"/>
      <c r="L9" t="s">
        <v>126</v>
      </c>
    </row>
    <row r="10" spans="1:13" x14ac:dyDescent="0.3">
      <c r="A10" s="3"/>
      <c r="B10" s="2" t="s">
        <v>64</v>
      </c>
      <c r="C10" s="2"/>
      <c r="D10" s="2"/>
      <c r="E10" s="2"/>
      <c r="F10" s="2"/>
      <c r="G10" s="2"/>
      <c r="H10" s="2"/>
      <c r="I10" s="2"/>
      <c r="J10" s="2"/>
      <c r="K10" s="2"/>
      <c r="L10" t="s">
        <v>125</v>
      </c>
    </row>
    <row r="11" spans="1:13" x14ac:dyDescent="0.3">
      <c r="A11" s="3"/>
      <c r="B11" s="2" t="s">
        <v>10</v>
      </c>
      <c r="C11" s="2" t="s">
        <v>63</v>
      </c>
      <c r="D11" s="2"/>
      <c r="E11" s="2"/>
      <c r="F11" s="2"/>
      <c r="G11" s="2"/>
      <c r="H11" s="2"/>
      <c r="I11" s="2"/>
      <c r="J11" s="2"/>
      <c r="K11" s="2"/>
    </row>
    <row r="12" spans="1:13" x14ac:dyDescent="0.3">
      <c r="A12" s="3"/>
      <c r="B12" s="2" t="s">
        <v>11</v>
      </c>
      <c r="C12" s="2"/>
      <c r="D12" s="2">
        <v>20</v>
      </c>
      <c r="E12" s="2"/>
      <c r="F12" s="2"/>
      <c r="G12" s="2">
        <v>15</v>
      </c>
      <c r="H12" s="2"/>
      <c r="I12" s="2"/>
      <c r="J12" s="2"/>
      <c r="K12" s="2"/>
      <c r="L12" t="s">
        <v>125</v>
      </c>
    </row>
    <row r="13" spans="1:13" x14ac:dyDescent="0.3">
      <c r="A13" s="3"/>
      <c r="B13" s="2" t="s">
        <v>12</v>
      </c>
      <c r="C13" s="2"/>
      <c r="D13" s="2">
        <v>20</v>
      </c>
      <c r="E13" s="2"/>
      <c r="F13" s="2"/>
      <c r="G13" s="2">
        <v>15</v>
      </c>
      <c r="H13" s="2"/>
      <c r="I13" s="2"/>
      <c r="J13" s="2"/>
      <c r="K13" s="2"/>
      <c r="L13" t="s">
        <v>125</v>
      </c>
    </row>
    <row r="14" spans="1:13" x14ac:dyDescent="0.3">
      <c r="A14" s="3"/>
      <c r="B14" s="2" t="s">
        <v>13</v>
      </c>
      <c r="C14" s="2"/>
      <c r="D14" s="2">
        <v>20</v>
      </c>
      <c r="E14" s="2"/>
      <c r="F14" s="2"/>
      <c r="G14" s="2">
        <v>15</v>
      </c>
      <c r="H14" s="2"/>
      <c r="I14" s="2"/>
      <c r="J14" s="2"/>
      <c r="K14" s="2"/>
      <c r="L14" t="s">
        <v>125</v>
      </c>
    </row>
    <row r="15" spans="1:13" x14ac:dyDescent="0.3">
      <c r="A15" s="3"/>
      <c r="B15" s="2" t="s">
        <v>14</v>
      </c>
      <c r="C15" s="2"/>
      <c r="D15" s="2">
        <v>20</v>
      </c>
      <c r="E15" s="2"/>
      <c r="F15" s="2"/>
      <c r="G15" s="2">
        <v>16</v>
      </c>
      <c r="H15" s="2"/>
      <c r="I15" s="2"/>
      <c r="J15" s="2"/>
      <c r="K15" s="2"/>
      <c r="L15" t="s">
        <v>125</v>
      </c>
    </row>
    <row r="16" spans="1:13" x14ac:dyDescent="0.3">
      <c r="A16" s="3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3"/>
      <c r="B17" s="2" t="s">
        <v>15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3"/>
      <c r="B18" s="2" t="s">
        <v>16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3">
      <c r="A19" s="3"/>
      <c r="B19" s="2" t="s">
        <v>17</v>
      </c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3">
      <c r="A20" s="3"/>
      <c r="B20" s="2" t="s">
        <v>18</v>
      </c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3">
      <c r="A21" s="3"/>
      <c r="B21" s="2" t="s">
        <v>19</v>
      </c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3">
      <c r="A22" s="3"/>
      <c r="B22" s="2" t="s">
        <v>20</v>
      </c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3">
      <c r="A23" s="3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3">
      <c r="A24" s="3"/>
      <c r="B24" s="2" t="s">
        <v>21</v>
      </c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3">
      <c r="A25" s="3"/>
      <c r="B25" s="2" t="s">
        <v>22</v>
      </c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3">
      <c r="A26" s="3"/>
      <c r="B26" s="2" t="s">
        <v>23</v>
      </c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3">
      <c r="A27" s="3"/>
      <c r="B27" s="2" t="s">
        <v>24</v>
      </c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3">
      <c r="A28" s="3"/>
      <c r="B28" s="2" t="s">
        <v>25</v>
      </c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3">
      <c r="A29" s="3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3">
      <c r="A30" s="3" t="s">
        <v>57</v>
      </c>
      <c r="B30" s="2" t="s">
        <v>21</v>
      </c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3">
      <c r="A31" s="3"/>
      <c r="B31" s="2" t="s">
        <v>22</v>
      </c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3">
      <c r="A32" s="3"/>
      <c r="B32" s="2" t="s">
        <v>23</v>
      </c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3">
      <c r="A33" s="3"/>
      <c r="B33" s="2" t="s">
        <v>24</v>
      </c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3">
      <c r="A34" s="3"/>
      <c r="B34" s="2" t="s">
        <v>25</v>
      </c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3">
      <c r="A35" s="3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3">
      <c r="A36" s="3"/>
      <c r="B36" s="2" t="s">
        <v>26</v>
      </c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3">
      <c r="A37" s="3"/>
      <c r="B37" s="2" t="s">
        <v>27</v>
      </c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3">
      <c r="A38" s="3"/>
      <c r="B38" s="2" t="s">
        <v>28</v>
      </c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3">
      <c r="A39" s="3"/>
      <c r="B39" s="2" t="s">
        <v>29</v>
      </c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3">
      <c r="A40" s="3"/>
      <c r="B40" s="2" t="s">
        <v>30</v>
      </c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3">
      <c r="A41" s="3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3">
      <c r="A42" s="3"/>
      <c r="B42" s="2" t="s">
        <v>31</v>
      </c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3">
      <c r="A43" s="12">
        <v>46128</v>
      </c>
      <c r="B43" s="2" t="s">
        <v>32</v>
      </c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3">
      <c r="A44" s="3"/>
      <c r="B44" s="2" t="s">
        <v>33</v>
      </c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3">
      <c r="A45" s="3"/>
      <c r="B45" s="2" t="s">
        <v>34</v>
      </c>
      <c r="C45" s="2"/>
      <c r="D45" s="2">
        <v>20</v>
      </c>
      <c r="E45" s="2">
        <v>30</v>
      </c>
      <c r="F45" s="2">
        <v>20</v>
      </c>
      <c r="G45" s="2">
        <v>20</v>
      </c>
      <c r="H45" s="2">
        <v>10</v>
      </c>
      <c r="I45" s="2">
        <v>10</v>
      </c>
      <c r="J45" s="2"/>
      <c r="K45" s="2">
        <v>5</v>
      </c>
    </row>
    <row r="46" spans="1:11" x14ac:dyDescent="0.3">
      <c r="A46" s="3"/>
      <c r="B46" s="2" t="s">
        <v>35</v>
      </c>
      <c r="C46" s="2"/>
      <c r="D46" s="2">
        <v>20</v>
      </c>
      <c r="E46" s="2"/>
      <c r="F46" s="2"/>
      <c r="G46" s="2"/>
      <c r="H46" s="2"/>
      <c r="I46" s="2"/>
      <c r="J46" s="2"/>
      <c r="K46" s="2"/>
    </row>
    <row r="47" spans="1:11" x14ac:dyDescent="0.3">
      <c r="A47" s="3"/>
      <c r="B47" s="2" t="s">
        <v>36</v>
      </c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3">
      <c r="A48" s="3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3">
      <c r="A49" s="3"/>
      <c r="B49" s="2" t="s">
        <v>37</v>
      </c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3">
      <c r="A50" s="3"/>
      <c r="B50" s="2" t="s">
        <v>38</v>
      </c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3">
      <c r="A51" s="3"/>
      <c r="B51" s="2" t="s">
        <v>39</v>
      </c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3">
      <c r="A52" s="3"/>
      <c r="B52" s="2" t="s">
        <v>40</v>
      </c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3">
      <c r="A53" s="3"/>
      <c r="B53" s="2" t="s">
        <v>41</v>
      </c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3">
      <c r="A54" s="3"/>
      <c r="B54" s="2" t="s">
        <v>42</v>
      </c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">
      <c r="A55" s="3"/>
      <c r="B55" s="2" t="s">
        <v>43</v>
      </c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3">
      <c r="A56" s="3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3">
      <c r="A57" s="3"/>
      <c r="B57" s="2" t="s">
        <v>44</v>
      </c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3">
      <c r="A58" s="3"/>
      <c r="B58" s="2" t="s">
        <v>45</v>
      </c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3"/>
      <c r="B59" s="2" t="s">
        <v>46</v>
      </c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3"/>
      <c r="B60" s="2" t="s">
        <v>47</v>
      </c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3">
      <c r="A61" s="3"/>
      <c r="B61" s="2" t="s">
        <v>48</v>
      </c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3">
      <c r="A62" s="3"/>
      <c r="B62" s="2" t="s">
        <v>49</v>
      </c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3">
      <c r="A63" s="3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3">
      <c r="A64" s="3"/>
      <c r="B64" s="2" t="s">
        <v>50</v>
      </c>
      <c r="C64" s="2"/>
      <c r="D64" s="2"/>
      <c r="E64" s="2"/>
      <c r="F64" s="2"/>
      <c r="G64" s="2"/>
      <c r="H64" s="2"/>
      <c r="I64" s="2"/>
      <c r="J64" s="2"/>
      <c r="K64" s="2"/>
    </row>
    <row r="65" spans="1:12" x14ac:dyDescent="0.3">
      <c r="A65" s="3"/>
      <c r="B65" s="2" t="s">
        <v>51</v>
      </c>
      <c r="C65" s="2" t="s">
        <v>63</v>
      </c>
      <c r="D65" s="2">
        <v>15</v>
      </c>
      <c r="E65" s="2"/>
      <c r="F65" s="2"/>
      <c r="G65" s="2">
        <v>15</v>
      </c>
      <c r="H65" s="2"/>
      <c r="I65" s="2"/>
      <c r="J65" s="2"/>
      <c r="K65" s="2"/>
      <c r="L65" t="s">
        <v>125</v>
      </c>
    </row>
    <row r="66" spans="1:12" x14ac:dyDescent="0.3">
      <c r="A66" s="3"/>
      <c r="B66" s="2" t="s">
        <v>52</v>
      </c>
      <c r="C66" s="2"/>
      <c r="D66" s="2"/>
      <c r="E66" s="2"/>
      <c r="F66" s="2"/>
      <c r="G66" s="2"/>
      <c r="H66" s="2"/>
      <c r="I66" s="2"/>
      <c r="J66" s="2"/>
      <c r="K66" s="2"/>
      <c r="L66" t="s">
        <v>126</v>
      </c>
    </row>
    <row r="67" spans="1:12" x14ac:dyDescent="0.3">
      <c r="A67" s="3"/>
      <c r="B67" s="2" t="s">
        <v>53</v>
      </c>
      <c r="C67" s="2"/>
      <c r="D67" s="2">
        <v>17</v>
      </c>
      <c r="E67" s="2"/>
      <c r="F67" s="2"/>
      <c r="G67" s="2">
        <v>17</v>
      </c>
      <c r="H67" s="2"/>
      <c r="I67" s="2"/>
      <c r="J67" s="2"/>
      <c r="K67" s="2"/>
      <c r="L67" t="s">
        <v>125</v>
      </c>
    </row>
    <row r="68" spans="1:12" x14ac:dyDescent="0.3">
      <c r="A68" s="3"/>
      <c r="B68" s="2" t="s">
        <v>54</v>
      </c>
      <c r="C68" s="2"/>
      <c r="D68" s="2"/>
      <c r="E68" s="2"/>
      <c r="F68" s="2"/>
      <c r="G68" s="2"/>
      <c r="H68" s="2"/>
      <c r="I68" s="2"/>
      <c r="J68" s="2"/>
      <c r="K68" s="2"/>
      <c r="L68" t="s">
        <v>126</v>
      </c>
    </row>
    <row r="69" spans="1:12" x14ac:dyDescent="0.3">
      <c r="A69" s="3"/>
      <c r="B69" s="2" t="s">
        <v>55</v>
      </c>
      <c r="C69" s="2"/>
      <c r="D69" s="2"/>
      <c r="E69" s="2"/>
      <c r="F69" s="2"/>
      <c r="G69" s="2"/>
      <c r="H69" s="2"/>
      <c r="I69" s="2"/>
      <c r="J69" s="2"/>
      <c r="K69" s="2"/>
      <c r="L69" t="s">
        <v>126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D021F-BBFB-4F79-A30D-F42D8B1C7973}">
  <dimension ref="A1:F52"/>
  <sheetViews>
    <sheetView zoomScale="145" zoomScaleNormal="145" workbookViewId="0">
      <pane ySplit="1" topLeftCell="A37" activePane="bottomLeft" state="frozen"/>
      <selection pane="bottomLeft" activeCell="C51" sqref="C51"/>
    </sheetView>
  </sheetViews>
  <sheetFormatPr defaultRowHeight="15.6" x14ac:dyDescent="0.3"/>
  <cols>
    <col min="2" max="2" width="36.21875" style="8" customWidth="1"/>
    <col min="4" max="4" width="17.44140625" customWidth="1"/>
  </cols>
  <sheetData>
    <row r="1" spans="1:6" ht="16.2" thickBot="1" x14ac:dyDescent="0.35">
      <c r="A1" s="9" t="s">
        <v>116</v>
      </c>
      <c r="B1" s="9" t="s">
        <v>117</v>
      </c>
      <c r="C1" s="9" t="s">
        <v>127</v>
      </c>
      <c r="D1" s="9" t="s">
        <v>128</v>
      </c>
      <c r="E1" s="9" t="s">
        <v>129</v>
      </c>
      <c r="F1" s="9" t="s">
        <v>130</v>
      </c>
    </row>
    <row r="2" spans="1:6" thickBot="1" x14ac:dyDescent="0.35">
      <c r="A2">
        <v>1</v>
      </c>
      <c r="B2" s="6" t="s">
        <v>65</v>
      </c>
      <c r="C2">
        <v>4</v>
      </c>
      <c r="D2">
        <v>2</v>
      </c>
      <c r="E2">
        <v>2.5</v>
      </c>
      <c r="F2">
        <f>C2+D2+E2</f>
        <v>8.5</v>
      </c>
    </row>
    <row r="3" spans="1:6" thickBot="1" x14ac:dyDescent="0.35">
      <c r="A3">
        <v>2</v>
      </c>
      <c r="B3" s="7" t="s">
        <v>66</v>
      </c>
      <c r="F3">
        <f t="shared" ref="F3:F52" si="0">C3+D3+E3</f>
        <v>0</v>
      </c>
    </row>
    <row r="4" spans="1:6" thickBot="1" x14ac:dyDescent="0.35">
      <c r="A4">
        <v>3</v>
      </c>
      <c r="B4" s="7" t="s">
        <v>67</v>
      </c>
      <c r="C4">
        <v>2.5</v>
      </c>
      <c r="D4">
        <v>2.5</v>
      </c>
      <c r="E4">
        <v>2.5</v>
      </c>
      <c r="F4">
        <f t="shared" si="0"/>
        <v>7.5</v>
      </c>
    </row>
    <row r="5" spans="1:6" thickBot="1" x14ac:dyDescent="0.35">
      <c r="A5">
        <v>4</v>
      </c>
      <c r="B5" s="7" t="s">
        <v>68</v>
      </c>
      <c r="C5">
        <v>4</v>
      </c>
      <c r="D5">
        <v>4</v>
      </c>
      <c r="E5">
        <v>4.5</v>
      </c>
      <c r="F5">
        <f t="shared" si="0"/>
        <v>12.5</v>
      </c>
    </row>
    <row r="6" spans="1:6" thickBot="1" x14ac:dyDescent="0.35">
      <c r="A6">
        <v>5</v>
      </c>
      <c r="B6" s="7" t="s">
        <v>69</v>
      </c>
      <c r="F6">
        <f t="shared" si="0"/>
        <v>0</v>
      </c>
    </row>
    <row r="7" spans="1:6" thickBot="1" x14ac:dyDescent="0.35">
      <c r="A7">
        <v>6</v>
      </c>
      <c r="B7" s="7" t="s">
        <v>70</v>
      </c>
      <c r="C7">
        <v>5</v>
      </c>
      <c r="D7">
        <v>5</v>
      </c>
      <c r="E7">
        <v>4.5</v>
      </c>
      <c r="F7">
        <f t="shared" si="0"/>
        <v>14.5</v>
      </c>
    </row>
    <row r="8" spans="1:6" thickBot="1" x14ac:dyDescent="0.35">
      <c r="A8">
        <v>7</v>
      </c>
      <c r="B8" s="7" t="s">
        <v>71</v>
      </c>
      <c r="F8">
        <f t="shared" si="0"/>
        <v>0</v>
      </c>
    </row>
    <row r="9" spans="1:6" thickBot="1" x14ac:dyDescent="0.35">
      <c r="A9">
        <v>8</v>
      </c>
      <c r="B9" s="7" t="s">
        <v>72</v>
      </c>
      <c r="C9">
        <v>5</v>
      </c>
      <c r="D9">
        <v>5</v>
      </c>
      <c r="E9">
        <v>4.5</v>
      </c>
      <c r="F9">
        <f t="shared" si="0"/>
        <v>14.5</v>
      </c>
    </row>
    <row r="10" spans="1:6" thickBot="1" x14ac:dyDescent="0.35">
      <c r="A10">
        <v>9</v>
      </c>
      <c r="B10" s="7" t="s">
        <v>73</v>
      </c>
      <c r="F10">
        <f t="shared" si="0"/>
        <v>0</v>
      </c>
    </row>
    <row r="11" spans="1:6" thickBot="1" x14ac:dyDescent="0.35">
      <c r="A11">
        <v>10</v>
      </c>
      <c r="B11" s="7" t="s">
        <v>74</v>
      </c>
      <c r="C11">
        <v>4</v>
      </c>
      <c r="D11">
        <v>4</v>
      </c>
      <c r="E11">
        <v>4.5</v>
      </c>
      <c r="F11">
        <f t="shared" si="0"/>
        <v>12.5</v>
      </c>
    </row>
    <row r="12" spans="1:6" thickBot="1" x14ac:dyDescent="0.35">
      <c r="A12">
        <v>11</v>
      </c>
      <c r="B12" s="7" t="s">
        <v>75</v>
      </c>
      <c r="C12">
        <v>4</v>
      </c>
      <c r="D12">
        <v>4</v>
      </c>
      <c r="E12">
        <v>4.5</v>
      </c>
      <c r="F12">
        <f t="shared" si="0"/>
        <v>12.5</v>
      </c>
    </row>
    <row r="13" spans="1:6" thickBot="1" x14ac:dyDescent="0.35">
      <c r="A13">
        <v>12</v>
      </c>
      <c r="B13" s="7" t="s">
        <v>76</v>
      </c>
      <c r="F13">
        <f t="shared" si="0"/>
        <v>0</v>
      </c>
    </row>
    <row r="14" spans="1:6" thickBot="1" x14ac:dyDescent="0.35">
      <c r="A14">
        <v>13</v>
      </c>
      <c r="B14" s="7" t="s">
        <v>77</v>
      </c>
      <c r="F14">
        <f t="shared" si="0"/>
        <v>0</v>
      </c>
    </row>
    <row r="15" spans="1:6" thickBot="1" x14ac:dyDescent="0.35">
      <c r="A15">
        <v>14</v>
      </c>
      <c r="B15" s="7" t="s">
        <v>78</v>
      </c>
      <c r="C15">
        <v>3</v>
      </c>
      <c r="F15">
        <f t="shared" si="0"/>
        <v>3</v>
      </c>
    </row>
    <row r="16" spans="1:6" thickBot="1" x14ac:dyDescent="0.35">
      <c r="A16">
        <v>15</v>
      </c>
      <c r="B16" s="7" t="s">
        <v>79</v>
      </c>
      <c r="C16">
        <v>5</v>
      </c>
      <c r="D16">
        <v>4</v>
      </c>
      <c r="E16">
        <v>4</v>
      </c>
      <c r="F16">
        <f t="shared" si="0"/>
        <v>13</v>
      </c>
    </row>
    <row r="17" spans="1:6" thickBot="1" x14ac:dyDescent="0.35">
      <c r="A17">
        <v>16</v>
      </c>
      <c r="B17" s="7" t="s">
        <v>80</v>
      </c>
      <c r="C17">
        <v>3</v>
      </c>
      <c r="D17">
        <v>4</v>
      </c>
      <c r="E17">
        <v>4</v>
      </c>
      <c r="F17">
        <f t="shared" si="0"/>
        <v>11</v>
      </c>
    </row>
    <row r="18" spans="1:6" thickBot="1" x14ac:dyDescent="0.35">
      <c r="A18">
        <v>17</v>
      </c>
      <c r="B18" s="7" t="s">
        <v>81</v>
      </c>
      <c r="C18">
        <v>3</v>
      </c>
      <c r="E18">
        <v>3.5</v>
      </c>
      <c r="F18">
        <f t="shared" si="0"/>
        <v>6.5</v>
      </c>
    </row>
    <row r="19" spans="1:6" thickBot="1" x14ac:dyDescent="0.35">
      <c r="A19">
        <v>18</v>
      </c>
      <c r="B19" s="7" t="s">
        <v>82</v>
      </c>
      <c r="F19">
        <f t="shared" si="0"/>
        <v>0</v>
      </c>
    </row>
    <row r="20" spans="1:6" thickBot="1" x14ac:dyDescent="0.35">
      <c r="A20">
        <v>19</v>
      </c>
      <c r="B20" s="7" t="s">
        <v>83</v>
      </c>
      <c r="C20">
        <v>3</v>
      </c>
      <c r="D20">
        <v>3</v>
      </c>
      <c r="E20">
        <v>4</v>
      </c>
      <c r="F20">
        <f t="shared" si="0"/>
        <v>10</v>
      </c>
    </row>
    <row r="21" spans="1:6" thickBot="1" x14ac:dyDescent="0.35">
      <c r="A21">
        <v>20</v>
      </c>
      <c r="B21" s="7" t="s">
        <v>84</v>
      </c>
      <c r="C21">
        <v>3</v>
      </c>
      <c r="D21">
        <v>3</v>
      </c>
      <c r="E21">
        <v>3</v>
      </c>
      <c r="F21">
        <f t="shared" si="0"/>
        <v>9</v>
      </c>
    </row>
    <row r="22" spans="1:6" thickBot="1" x14ac:dyDescent="0.35">
      <c r="A22">
        <v>21</v>
      </c>
      <c r="B22" s="7" t="s">
        <v>85</v>
      </c>
      <c r="F22">
        <f t="shared" si="0"/>
        <v>0</v>
      </c>
    </row>
    <row r="23" spans="1:6" thickBot="1" x14ac:dyDescent="0.35">
      <c r="A23">
        <v>22</v>
      </c>
      <c r="B23" s="7" t="s">
        <v>86</v>
      </c>
      <c r="F23">
        <f t="shared" si="0"/>
        <v>0</v>
      </c>
    </row>
    <row r="24" spans="1:6" thickBot="1" x14ac:dyDescent="0.35">
      <c r="A24">
        <v>23</v>
      </c>
      <c r="B24" s="7" t="s">
        <v>87</v>
      </c>
      <c r="F24">
        <f t="shared" si="0"/>
        <v>0</v>
      </c>
    </row>
    <row r="25" spans="1:6" thickBot="1" x14ac:dyDescent="0.35">
      <c r="A25">
        <v>24</v>
      </c>
      <c r="B25" s="7" t="s">
        <v>88</v>
      </c>
      <c r="F25">
        <f t="shared" si="0"/>
        <v>0</v>
      </c>
    </row>
    <row r="26" spans="1:6" thickBot="1" x14ac:dyDescent="0.35">
      <c r="A26">
        <v>25</v>
      </c>
      <c r="B26" s="7" t="s">
        <v>89</v>
      </c>
      <c r="C26">
        <v>4</v>
      </c>
      <c r="D26">
        <v>4</v>
      </c>
      <c r="E26">
        <v>4.5</v>
      </c>
      <c r="F26">
        <f t="shared" si="0"/>
        <v>12.5</v>
      </c>
    </row>
    <row r="27" spans="1:6" thickBot="1" x14ac:dyDescent="0.35">
      <c r="A27">
        <v>26</v>
      </c>
      <c r="B27" s="7" t="s">
        <v>90</v>
      </c>
      <c r="F27">
        <f t="shared" si="0"/>
        <v>0</v>
      </c>
    </row>
    <row r="28" spans="1:6" thickBot="1" x14ac:dyDescent="0.35">
      <c r="A28">
        <v>27</v>
      </c>
      <c r="B28" s="7" t="s">
        <v>91</v>
      </c>
      <c r="C28">
        <v>4</v>
      </c>
      <c r="D28">
        <v>4</v>
      </c>
      <c r="E28">
        <v>4.5</v>
      </c>
      <c r="F28">
        <f t="shared" si="0"/>
        <v>12.5</v>
      </c>
    </row>
    <row r="29" spans="1:6" thickBot="1" x14ac:dyDescent="0.35">
      <c r="A29">
        <v>28</v>
      </c>
      <c r="B29" s="7" t="s">
        <v>92</v>
      </c>
      <c r="C29">
        <v>4</v>
      </c>
      <c r="E29">
        <v>4</v>
      </c>
      <c r="F29">
        <f t="shared" si="0"/>
        <v>8</v>
      </c>
    </row>
    <row r="30" spans="1:6" thickBot="1" x14ac:dyDescent="0.35">
      <c r="A30">
        <v>29</v>
      </c>
      <c r="B30" s="7" t="s">
        <v>93</v>
      </c>
      <c r="F30">
        <f t="shared" si="0"/>
        <v>0</v>
      </c>
    </row>
    <row r="31" spans="1:6" thickBot="1" x14ac:dyDescent="0.35">
      <c r="A31">
        <v>30</v>
      </c>
      <c r="B31" s="7" t="s">
        <v>94</v>
      </c>
      <c r="F31">
        <f t="shared" si="0"/>
        <v>0</v>
      </c>
    </row>
    <row r="32" spans="1:6" thickBot="1" x14ac:dyDescent="0.35">
      <c r="A32">
        <v>31</v>
      </c>
      <c r="B32" s="7" t="s">
        <v>95</v>
      </c>
      <c r="F32">
        <f t="shared" si="0"/>
        <v>0</v>
      </c>
    </row>
    <row r="33" spans="1:6" thickBot="1" x14ac:dyDescent="0.35">
      <c r="A33">
        <v>32</v>
      </c>
      <c r="B33" s="7" t="s">
        <v>96</v>
      </c>
      <c r="F33">
        <f t="shared" si="0"/>
        <v>0</v>
      </c>
    </row>
    <row r="34" spans="1:6" thickBot="1" x14ac:dyDescent="0.35">
      <c r="A34">
        <v>33</v>
      </c>
      <c r="B34" s="7" t="s">
        <v>97</v>
      </c>
      <c r="C34">
        <v>4</v>
      </c>
      <c r="D34">
        <v>4</v>
      </c>
      <c r="E34">
        <v>4</v>
      </c>
      <c r="F34">
        <f t="shared" si="0"/>
        <v>12</v>
      </c>
    </row>
    <row r="35" spans="1:6" thickBot="1" x14ac:dyDescent="0.35">
      <c r="A35">
        <v>34</v>
      </c>
      <c r="B35" s="7" t="s">
        <v>98</v>
      </c>
      <c r="F35">
        <f t="shared" si="0"/>
        <v>0</v>
      </c>
    </row>
    <row r="36" spans="1:6" thickBot="1" x14ac:dyDescent="0.35">
      <c r="A36">
        <v>35</v>
      </c>
      <c r="B36" s="7" t="s">
        <v>99</v>
      </c>
      <c r="C36">
        <v>3</v>
      </c>
      <c r="E36">
        <v>3.5</v>
      </c>
      <c r="F36">
        <f t="shared" si="0"/>
        <v>6.5</v>
      </c>
    </row>
    <row r="37" spans="1:6" thickBot="1" x14ac:dyDescent="0.35">
      <c r="A37">
        <v>36</v>
      </c>
      <c r="B37" s="7" t="s">
        <v>100</v>
      </c>
      <c r="F37">
        <f t="shared" si="0"/>
        <v>0</v>
      </c>
    </row>
    <row r="38" spans="1:6" thickBot="1" x14ac:dyDescent="0.35">
      <c r="A38">
        <v>37</v>
      </c>
      <c r="B38" s="7" t="s">
        <v>101</v>
      </c>
      <c r="F38">
        <f t="shared" si="0"/>
        <v>0</v>
      </c>
    </row>
    <row r="39" spans="1:6" thickBot="1" x14ac:dyDescent="0.35">
      <c r="A39">
        <v>38</v>
      </c>
      <c r="B39" s="7" t="s">
        <v>102</v>
      </c>
      <c r="C39">
        <v>4</v>
      </c>
      <c r="D39">
        <v>4</v>
      </c>
      <c r="E39">
        <v>4</v>
      </c>
      <c r="F39">
        <f t="shared" si="0"/>
        <v>12</v>
      </c>
    </row>
    <row r="40" spans="1:6" thickBot="1" x14ac:dyDescent="0.35">
      <c r="A40">
        <v>39</v>
      </c>
      <c r="B40" s="7" t="s">
        <v>103</v>
      </c>
      <c r="F40">
        <f t="shared" si="0"/>
        <v>0</v>
      </c>
    </row>
    <row r="41" spans="1:6" thickBot="1" x14ac:dyDescent="0.35">
      <c r="A41">
        <v>40</v>
      </c>
      <c r="B41" s="7" t="s">
        <v>104</v>
      </c>
      <c r="F41">
        <f t="shared" si="0"/>
        <v>0</v>
      </c>
    </row>
    <row r="42" spans="1:6" thickBot="1" x14ac:dyDescent="0.35">
      <c r="A42">
        <v>41</v>
      </c>
      <c r="B42" s="7" t="s">
        <v>105</v>
      </c>
      <c r="F42">
        <f t="shared" si="0"/>
        <v>0</v>
      </c>
    </row>
    <row r="43" spans="1:6" thickBot="1" x14ac:dyDescent="0.35">
      <c r="A43">
        <v>42</v>
      </c>
      <c r="B43" s="7" t="s">
        <v>106</v>
      </c>
      <c r="F43">
        <f t="shared" si="0"/>
        <v>0</v>
      </c>
    </row>
    <row r="44" spans="1:6" thickBot="1" x14ac:dyDescent="0.35">
      <c r="A44">
        <v>43</v>
      </c>
      <c r="B44" s="7" t="s">
        <v>107</v>
      </c>
      <c r="F44">
        <f t="shared" si="0"/>
        <v>0</v>
      </c>
    </row>
    <row r="45" spans="1:6" thickBot="1" x14ac:dyDescent="0.35">
      <c r="A45">
        <v>44</v>
      </c>
      <c r="B45" s="7" t="s">
        <v>108</v>
      </c>
      <c r="F45">
        <f t="shared" si="0"/>
        <v>0</v>
      </c>
    </row>
    <row r="46" spans="1:6" thickBot="1" x14ac:dyDescent="0.35">
      <c r="A46">
        <v>45</v>
      </c>
      <c r="B46" s="7" t="s">
        <v>109</v>
      </c>
      <c r="F46">
        <f t="shared" si="0"/>
        <v>0</v>
      </c>
    </row>
    <row r="47" spans="1:6" thickBot="1" x14ac:dyDescent="0.35">
      <c r="A47">
        <v>46</v>
      </c>
      <c r="B47" s="7" t="s">
        <v>110</v>
      </c>
      <c r="E47">
        <v>4</v>
      </c>
      <c r="F47">
        <f t="shared" si="0"/>
        <v>4</v>
      </c>
    </row>
    <row r="48" spans="1:6" thickBot="1" x14ac:dyDescent="0.35">
      <c r="A48">
        <v>47</v>
      </c>
      <c r="B48" s="7" t="s">
        <v>111</v>
      </c>
      <c r="C48">
        <v>4</v>
      </c>
      <c r="D48">
        <v>4</v>
      </c>
      <c r="E48">
        <v>3.5</v>
      </c>
      <c r="F48">
        <f t="shared" si="0"/>
        <v>11.5</v>
      </c>
    </row>
    <row r="49" spans="1:6" thickBot="1" x14ac:dyDescent="0.35">
      <c r="A49">
        <v>48</v>
      </c>
      <c r="B49" s="7" t="s">
        <v>112</v>
      </c>
      <c r="C49">
        <v>4</v>
      </c>
      <c r="D49">
        <v>3.5</v>
      </c>
      <c r="E49">
        <v>4</v>
      </c>
      <c r="F49">
        <f t="shared" si="0"/>
        <v>11.5</v>
      </c>
    </row>
    <row r="50" spans="1:6" thickBot="1" x14ac:dyDescent="0.35">
      <c r="A50">
        <v>49</v>
      </c>
      <c r="B50" s="7" t="s">
        <v>113</v>
      </c>
      <c r="C50">
        <v>3</v>
      </c>
      <c r="D50">
        <v>4</v>
      </c>
      <c r="E50">
        <v>4</v>
      </c>
      <c r="F50">
        <f t="shared" si="0"/>
        <v>11</v>
      </c>
    </row>
    <row r="51" spans="1:6" thickBot="1" x14ac:dyDescent="0.35">
      <c r="A51">
        <v>50</v>
      </c>
      <c r="B51" s="7" t="s">
        <v>114</v>
      </c>
      <c r="C51">
        <v>3</v>
      </c>
      <c r="D51">
        <v>2</v>
      </c>
      <c r="E51">
        <v>3.5</v>
      </c>
      <c r="F51">
        <f t="shared" si="0"/>
        <v>8.5</v>
      </c>
    </row>
    <row r="52" spans="1:6" thickBot="1" x14ac:dyDescent="0.35">
      <c r="A52">
        <v>51</v>
      </c>
      <c r="B52" s="7" t="s">
        <v>115</v>
      </c>
      <c r="F52">
        <f t="shared" si="0"/>
        <v>0</v>
      </c>
    </row>
  </sheetData>
  <autoFilter ref="F1:F52" xr:uid="{3E2D021F-BBFB-4F79-A30D-F42D8B1C797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5EB82-927C-418E-9CAF-87BCE8EF7CE6}">
  <dimension ref="A1:C16"/>
  <sheetViews>
    <sheetView workbookViewId="0">
      <selection activeCell="G16" sqref="G16"/>
    </sheetView>
  </sheetViews>
  <sheetFormatPr defaultRowHeight="14.4" x14ac:dyDescent="0.3"/>
  <cols>
    <col min="2" max="2" width="18.44140625" customWidth="1"/>
    <col min="3" max="3" width="27.88671875" customWidth="1"/>
  </cols>
  <sheetData>
    <row r="1" spans="1:3" ht="15.6" thickBot="1" x14ac:dyDescent="0.35">
      <c r="A1" s="2" t="s">
        <v>131</v>
      </c>
      <c r="B1" s="11">
        <v>2315510035</v>
      </c>
      <c r="C1" s="10" t="s">
        <v>68</v>
      </c>
    </row>
    <row r="2" spans="1:3" ht="30.6" thickBot="1" x14ac:dyDescent="0.35">
      <c r="A2" s="2">
        <v>1</v>
      </c>
      <c r="B2" s="11">
        <v>2315510205</v>
      </c>
      <c r="C2" s="10" t="s">
        <v>70</v>
      </c>
    </row>
    <row r="3" spans="1:3" ht="15.6" thickBot="1" x14ac:dyDescent="0.35">
      <c r="A3" s="2">
        <v>2</v>
      </c>
      <c r="B3" s="11">
        <v>2315300001</v>
      </c>
      <c r="C3" s="10" t="s">
        <v>72</v>
      </c>
    </row>
    <row r="4" spans="1:3" ht="15.6" thickBot="1" x14ac:dyDescent="0.35">
      <c r="A4" s="2">
        <v>3</v>
      </c>
      <c r="B4" s="11">
        <v>2315001373</v>
      </c>
      <c r="C4" s="10" t="s">
        <v>74</v>
      </c>
    </row>
    <row r="5" spans="1:3" ht="15.6" thickBot="1" x14ac:dyDescent="0.35">
      <c r="A5" s="2">
        <v>4</v>
      </c>
      <c r="B5" s="11">
        <v>2315000404</v>
      </c>
      <c r="C5" s="10" t="s">
        <v>75</v>
      </c>
    </row>
    <row r="6" spans="1:3" ht="15.6" thickBot="1" x14ac:dyDescent="0.35">
      <c r="A6" s="2">
        <v>5</v>
      </c>
      <c r="B6" s="11">
        <v>2315001404</v>
      </c>
      <c r="C6" s="10" t="s">
        <v>79</v>
      </c>
    </row>
    <row r="7" spans="1:3" ht="15.6" thickBot="1" x14ac:dyDescent="0.35">
      <c r="A7" s="2">
        <v>6</v>
      </c>
      <c r="B7" s="11">
        <v>2315510070</v>
      </c>
      <c r="C7" s="10" t="s">
        <v>80</v>
      </c>
    </row>
    <row r="8" spans="1:3" ht="15.6" thickBot="1" x14ac:dyDescent="0.35">
      <c r="A8" s="2">
        <v>7</v>
      </c>
      <c r="B8" s="11">
        <v>2315200030</v>
      </c>
      <c r="C8" s="10" t="s">
        <v>83</v>
      </c>
    </row>
    <row r="9" spans="1:3" ht="15.6" thickBot="1" x14ac:dyDescent="0.35">
      <c r="A9" s="2">
        <v>8</v>
      </c>
      <c r="B9" s="11">
        <v>2315800062</v>
      </c>
      <c r="C9" s="10" t="s">
        <v>84</v>
      </c>
    </row>
    <row r="10" spans="1:3" ht="15.6" thickBot="1" x14ac:dyDescent="0.35">
      <c r="A10" s="2">
        <v>9</v>
      </c>
      <c r="B10" s="11">
        <v>2315001953</v>
      </c>
      <c r="C10" s="10" t="s">
        <v>89</v>
      </c>
    </row>
    <row r="11" spans="1:3" ht="15.6" thickBot="1" x14ac:dyDescent="0.35">
      <c r="A11" s="2">
        <v>10</v>
      </c>
      <c r="B11" s="11">
        <v>2415990034</v>
      </c>
      <c r="C11" s="10" t="s">
        <v>91</v>
      </c>
    </row>
    <row r="12" spans="1:3" ht="15.6" thickBot="1" x14ac:dyDescent="0.35">
      <c r="A12" s="2">
        <v>11</v>
      </c>
      <c r="B12" s="11">
        <v>2315510151</v>
      </c>
      <c r="C12" s="10" t="s">
        <v>97</v>
      </c>
    </row>
    <row r="13" spans="1:3" ht="15.6" thickBot="1" x14ac:dyDescent="0.35">
      <c r="A13" s="2">
        <v>12</v>
      </c>
      <c r="B13" s="11">
        <v>2315300025</v>
      </c>
      <c r="C13" s="10" t="s">
        <v>102</v>
      </c>
    </row>
    <row r="14" spans="1:3" ht="15.6" thickBot="1" x14ac:dyDescent="0.35">
      <c r="A14" s="2">
        <v>13</v>
      </c>
      <c r="B14" s="11">
        <v>2315800059</v>
      </c>
      <c r="C14" s="10" t="s">
        <v>111</v>
      </c>
    </row>
    <row r="15" spans="1:3" ht="30.6" thickBot="1" x14ac:dyDescent="0.35">
      <c r="A15" s="2">
        <v>14</v>
      </c>
      <c r="B15" s="11">
        <v>2315001642</v>
      </c>
      <c r="C15" s="10" t="s">
        <v>112</v>
      </c>
    </row>
    <row r="16" spans="1:3" ht="15.6" thickBot="1" x14ac:dyDescent="0.35">
      <c r="A16" s="2">
        <v>15</v>
      </c>
      <c r="B16" s="11">
        <v>2315001231</v>
      </c>
      <c r="C16" s="10" t="s">
        <v>113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Batch-1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sumedh manwatkar</dc:creator>
  <cp:lastModifiedBy>sumedh manwatkar</cp:lastModifiedBy>
  <dcterms:created xsi:type="dcterms:W3CDTF">2026-04-07T05:29:41Z</dcterms:created>
  <dcterms:modified xsi:type="dcterms:W3CDTF">2026-04-16T07:17:57Z</dcterms:modified>
</cp:coreProperties>
</file>