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y pc\Downloads\Project_Code\Data\Results\Selected\10d_99VAR-97.5ES\"/>
    </mc:Choice>
  </mc:AlternateContent>
  <xr:revisionPtr revIDLastSave="0" documentId="13_ncr:1_{082BCA18-3627-47E0-A9E9-BED132D937A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25" r:id="rId1"/>
    <sheet name="Summary_Count" sheetId="27" r:id="rId2"/>
    <sheet name="Percentage" sheetId="22" r:id="rId3"/>
    <sheet name="Sheet1" sheetId="28" r:id="rId4"/>
    <sheet name="Count" sheetId="21" r:id="rId5"/>
    <sheet name="Abbott_NY" sheetId="1" r:id="rId6"/>
    <sheet name="GSK_NY" sheetId="3" r:id="rId7"/>
    <sheet name="JJ_NY" sheetId="4" r:id="rId8"/>
    <sheet name="Novartis_NY" sheetId="5" r:id="rId9"/>
    <sheet name="Pfizer_NY" sheetId="6" r:id="rId10"/>
    <sheet name="AMEX_NY" sheetId="2" r:id="rId11"/>
    <sheet name="BoFA_NY" sheetId="7" r:id="rId12"/>
    <sheet name="Citi_NY" sheetId="8" r:id="rId13"/>
    <sheet name="GS_NY" sheetId="9" r:id="rId14"/>
    <sheet name="JPM_NY" sheetId="10" r:id="rId15"/>
    <sheet name="DRReddy_NS" sheetId="11" r:id="rId16"/>
    <sheet name="GSK_NS" sheetId="12" r:id="rId17"/>
    <sheet name="Glen_NS" sheetId="13" r:id="rId18"/>
    <sheet name="PFiz_NS" sheetId="14" r:id="rId19"/>
    <sheet name="Sun_NS" sheetId="15" r:id="rId20"/>
    <sheet name="Axis_NS" sheetId="16" r:id="rId21"/>
    <sheet name="HDFC_NS" sheetId="17" r:id="rId22"/>
    <sheet name="ICICI_NS" sheetId="18" r:id="rId23"/>
    <sheet name="PNB_NS" sheetId="19" r:id="rId24"/>
    <sheet name="SBI_NS" sheetId="20" r:id="rId25"/>
  </sheets>
  <definedNames>
    <definedName name="_xlnm._FilterDatabase" localSheetId="5" hidden="1">Abbott_NY!$H$1:$M$51</definedName>
    <definedName name="_xlnm._FilterDatabase" localSheetId="10" hidden="1">AMEX_NY!$I$1:$N$51</definedName>
    <definedName name="_xlnm._FilterDatabase" localSheetId="20" hidden="1">Axis_NS!$I$1:$N$51</definedName>
    <definedName name="_xlnm._FilterDatabase" localSheetId="11" hidden="1">BoFA_NY!$I$1:$N$51</definedName>
    <definedName name="_xlnm._FilterDatabase" localSheetId="12" hidden="1">Citi_NY!$G$1:$L$51</definedName>
    <definedName name="_xlnm._FilterDatabase" localSheetId="4" hidden="1">Count!$A$2:$S$42</definedName>
    <definedName name="_xlnm._FilterDatabase" localSheetId="15" hidden="1">DRReddy_NS!$H$1:$M$51</definedName>
    <definedName name="_xlnm._FilterDatabase" localSheetId="17" hidden="1">Glen_NS!$I$1:$N$51</definedName>
    <definedName name="_xlnm._FilterDatabase" localSheetId="13" hidden="1">GS_NY!$H$1:$M$51</definedName>
    <definedName name="_xlnm._FilterDatabase" localSheetId="16" hidden="1">GSK_NS!$I$1:$N$1</definedName>
    <definedName name="_xlnm._FilterDatabase" localSheetId="6" hidden="1">GSK_NY!$I$1:$N$51</definedName>
    <definedName name="_xlnm._FilterDatabase" localSheetId="21" hidden="1">HDFC_NS!$I$1:$N$1</definedName>
    <definedName name="_xlnm._FilterDatabase" localSheetId="22" hidden="1">ICICI_NS!$I$1:$N$51</definedName>
    <definedName name="_xlnm._FilterDatabase" localSheetId="7" hidden="1">JJ_NY!$I$1:$N$51</definedName>
    <definedName name="_xlnm._FilterDatabase" localSheetId="14" hidden="1">JPM_NY!$I$1:$N$51</definedName>
    <definedName name="_xlnm._FilterDatabase" localSheetId="8" hidden="1">Novartis_NY!$I$1:$N$51</definedName>
    <definedName name="_xlnm._FilterDatabase" localSheetId="2" hidden="1">Percentage!$A$2:$S$42</definedName>
    <definedName name="_xlnm._FilterDatabase" localSheetId="18" hidden="1">PFiz_NS!$I$1:$N$1</definedName>
    <definedName name="_xlnm._FilterDatabase" localSheetId="9" hidden="1">Pfizer_NY!$I$1:$N$51</definedName>
    <definedName name="_xlnm._FilterDatabase" localSheetId="23" hidden="1">PNB_NS!$H$1:$M$51</definedName>
    <definedName name="_xlnm._FilterDatabase" localSheetId="24" hidden="1">SBI_NS!$J$1:$O$51</definedName>
    <definedName name="_xlnm._FilterDatabase" localSheetId="1" hidden="1">Summary_Count!$B$52:$E$75</definedName>
    <definedName name="_xlnm._FilterDatabase" localSheetId="19" hidden="1">Sun_NS!$I$1:$N$51</definedName>
  </definedNames>
  <calcPr calcId="191029"/>
  <pivotCaches>
    <pivotCache cacheId="6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27" l="1"/>
</calcChain>
</file>

<file path=xl/sharedStrings.xml><?xml version="1.0" encoding="utf-8"?>
<sst xmlns="http://schemas.openxmlformats.org/spreadsheetml/2006/main" count="1432" uniqueCount="114">
  <si>
    <t>Row Labels</t>
  </si>
  <si>
    <t>Count of Exception_VaR</t>
  </si>
  <si>
    <t>Count of Exception_ES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</si>
  <si>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</si>
  <si>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</si>
  <si>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</si>
  <si>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</si>
  <si>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</si>
  <si>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</si>
  <si>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</si>
  <si>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</si>
  <si>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</si>
  <si>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</si>
  <si>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</si>
  <si>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</si>
  <si>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</si>
  <si>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</si>
  <si>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</si>
  <si>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Grand Total</t>
  </si>
  <si>
    <t>Date</t>
  </si>
  <si>
    <t>PL</t>
  </si>
  <si>
    <t>VaR</t>
  </si>
  <si>
    <t>ES</t>
  </si>
  <si>
    <t>Exception_VaR</t>
  </si>
  <si>
    <t>Exception_ES</t>
  </si>
  <si>
    <t>Sector</t>
  </si>
  <si>
    <t>Exchange</t>
  </si>
  <si>
    <t>Stock</t>
  </si>
  <si>
    <t>Metric</t>
  </si>
  <si>
    <t>Pharmaceuticals</t>
  </si>
  <si>
    <t>NYSE</t>
  </si>
  <si>
    <t>Abbott</t>
  </si>
  <si>
    <t>VAR</t>
  </si>
  <si>
    <t>Financial Services</t>
  </si>
  <si>
    <t>American Express</t>
  </si>
  <si>
    <t>NSE</t>
  </si>
  <si>
    <t>Axis Bank</t>
  </si>
  <si>
    <t>Bank of America</t>
  </si>
  <si>
    <t>Citibank</t>
  </si>
  <si>
    <t>Dr Reddy</t>
  </si>
  <si>
    <t>Glaxoksmithline</t>
  </si>
  <si>
    <t>Glenmark</t>
  </si>
  <si>
    <t>Goldman Sachs</t>
  </si>
  <si>
    <t>HDFC Bank</t>
  </si>
  <si>
    <t>ICICI Bank</t>
  </si>
  <si>
    <t>Johnson Johnson</t>
  </si>
  <si>
    <t>JP Morgan</t>
  </si>
  <si>
    <t>Novartis</t>
  </si>
  <si>
    <t>Pfizer</t>
  </si>
  <si>
    <t>PNB</t>
  </si>
  <si>
    <t>SBI</t>
  </si>
  <si>
    <t>Sunpharma</t>
  </si>
  <si>
    <t>Total</t>
  </si>
  <si>
    <t>NSE - VAR</t>
  </si>
  <si>
    <t>NSE - ES</t>
  </si>
  <si>
    <t>NYSE - VAR</t>
  </si>
  <si>
    <t>NYSE - ES</t>
  </si>
  <si>
    <t>All -VAR</t>
  </si>
  <si>
    <t>All -ES</t>
  </si>
  <si>
    <t>Year</t>
  </si>
  <si>
    <t>Threshold</t>
  </si>
  <si>
    <t>Developed Markets</t>
  </si>
  <si>
    <t>Emerging Markets</t>
  </si>
  <si>
    <t>Financial Markets</t>
  </si>
  <si>
    <t>Stress Period</t>
  </si>
  <si>
    <t>Normal Period</t>
  </si>
  <si>
    <t>American Express NYSE</t>
  </si>
  <si>
    <t>Axis Bank NSE</t>
  </si>
  <si>
    <t>Bank of America NYSE</t>
  </si>
  <si>
    <t>Citibank NYSE</t>
  </si>
  <si>
    <t>Goldman Sachs NYSE</t>
  </si>
  <si>
    <t>HDFC Bank NSE</t>
  </si>
  <si>
    <t>ICICI Bank NSE</t>
  </si>
  <si>
    <t>PNB NSE</t>
  </si>
  <si>
    <t>SBI NSE</t>
  </si>
  <si>
    <t>Abbott NYSE</t>
  </si>
  <si>
    <t>Dr Reddy NSE</t>
  </si>
  <si>
    <t>Glaxoksmithline NYSE</t>
  </si>
  <si>
    <t>Glaxoksmithline NSE</t>
  </si>
  <si>
    <t>Glenmark NSE</t>
  </si>
  <si>
    <t>Johnson Johnson NYSE</t>
  </si>
  <si>
    <t>Novartis NYSE</t>
  </si>
  <si>
    <t>Pfizer NYSE</t>
  </si>
  <si>
    <t>Pfizer NSE</t>
  </si>
  <si>
    <t>Sunpharma NSE</t>
  </si>
  <si>
    <t>JP Morgan NYSE</t>
  </si>
  <si>
    <t>VAR_Exceptions</t>
  </si>
  <si>
    <t>ES Exceptions</t>
  </si>
  <si>
    <t>Count</t>
  </si>
  <si>
    <t>%</t>
  </si>
  <si>
    <t>Summary - Exceptions (%)</t>
  </si>
  <si>
    <t>Column Labels</t>
  </si>
  <si>
    <t>Values</t>
  </si>
  <si>
    <t>Average of 2006</t>
  </si>
  <si>
    <t>Average of 2007</t>
  </si>
  <si>
    <t>Average of 2008</t>
  </si>
  <si>
    <t>Average of 2009</t>
  </si>
  <si>
    <t>Average of 2010</t>
  </si>
  <si>
    <t>Average of 2011</t>
  </si>
  <si>
    <t>Average of 2012</t>
  </si>
  <si>
    <t>Average of 2013</t>
  </si>
  <si>
    <t>Average of 2014</t>
  </si>
  <si>
    <t>Average of 2015</t>
  </si>
  <si>
    <t>Average of 2016</t>
  </si>
  <si>
    <t>Average of 2017</t>
  </si>
  <si>
    <t>Average of 2018</t>
  </si>
  <si>
    <t>Average of 2019</t>
  </si>
  <si>
    <t>Average of 2020</t>
  </si>
  <si>
    <t>Average of Total</t>
  </si>
  <si>
    <t>All Markets -VAR</t>
  </si>
  <si>
    <t>All Markets -ES</t>
  </si>
  <si>
    <t>NSE -ES</t>
  </si>
  <si>
    <t>10d_VAR</t>
  </si>
  <si>
    <t>10d_ES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</si>
</sst>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Border="1"/>
    <xf numFmtId="10" fontId="0" fillId="0" borderId="0" xfId="1" applyNumberFormat="1" applyFont="1"/>
    <xf numFmtId="164" fontId="0" fillId="0" borderId="0" xfId="1" applyNumberFormat="1" applyFont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164" fontId="0" fillId="3" borderId="3" xfId="0" applyNumberFormat="1" applyFill="1" applyBorder="1" applyAlignment="1">
      <alignment horizontal="center"/>
    </xf>
    <xf numFmtId="10" fontId="0" fillId="0" borderId="0" xfId="0" applyNumberFormat="1"/>
    <xf numFmtId="0" fontId="2" fillId="2" borderId="3" xfId="0" applyFont="1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0" fontId="0" fillId="0" borderId="3" xfId="0" applyNumberFormat="1" applyBorder="1" applyAlignment="1">
      <alignment vertical="center"/>
    </xf>
    <xf numFmtId="10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/>
    <xf numFmtId="10" fontId="0" fillId="0" borderId="3" xfId="1" applyNumberFormat="1" applyFont="1" applyBorder="1" applyAlignment="1"/>
    <xf numFmtId="0" fontId="0" fillId="0" borderId="3" xfId="0" applyBorder="1" applyAlignment="1">
      <alignment horizontal="center"/>
    </xf>
    <xf numFmtId="2" fontId="0" fillId="0" borderId="0" xfId="0" applyNumberFormat="1"/>
    <xf numFmtId="43" fontId="0" fillId="0" borderId="3" xfId="2" applyNumberFormat="1" applyFont="1" applyBorder="1" applyAlignment="1">
      <alignment horizontal="center"/>
    </xf>
    <xf numFmtId="0" fontId="0" fillId="0" borderId="0" xfId="0" applyAlignment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0" borderId="11" xfId="0" applyBorder="1"/>
    <xf numFmtId="43" fontId="2" fillId="0" borderId="11" xfId="2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9" xfId="2" applyNumberFormat="1" applyFont="1" applyBorder="1" applyAlignment="1">
      <alignment horizontal="center"/>
    </xf>
    <xf numFmtId="165" fontId="2" fillId="0" borderId="18" xfId="2" applyNumberFormat="1" applyFont="1" applyBorder="1" applyAlignment="1">
      <alignment horizontal="center"/>
    </xf>
    <xf numFmtId="0" fontId="3" fillId="0" borderId="15" xfId="0" applyFont="1" applyBorder="1" applyAlignment="1">
      <alignment horizontal="left" indent="1"/>
    </xf>
    <xf numFmtId="10" fontId="3" fillId="0" borderId="15" xfId="0" applyNumberFormat="1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 indent="1"/>
    </xf>
    <xf numFmtId="10" fontId="3" fillId="0" borderId="16" xfId="0" applyNumberFormat="1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VAR</a:t>
            </a:r>
            <a:r>
              <a:rPr lang="en-US" sz="1200" b="1" baseline="0"/>
              <a:t> vs ES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Summary_Count!$L$1</c:f>
              <c:strCache>
                <c:ptCount val="1"/>
                <c:pt idx="0">
                  <c:v>10d_VAR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Summary_Count!$K$2:$K$16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Summary_Count!$L$2:$L$16</c:f>
              <c:numCache>
                <c:formatCode>0.00</c:formatCode>
                <c:ptCount val="15"/>
                <c:pt idx="0">
                  <c:v>7.2352941176470589</c:v>
                </c:pt>
                <c:pt idx="1">
                  <c:v>6.6111111111111107</c:v>
                </c:pt>
                <c:pt idx="2">
                  <c:v>12.35</c:v>
                </c:pt>
                <c:pt idx="3">
                  <c:v>3.3571428571428572</c:v>
                </c:pt>
                <c:pt idx="4">
                  <c:v>5.117647058823529</c:v>
                </c:pt>
                <c:pt idx="5">
                  <c:v>7.1</c:v>
                </c:pt>
                <c:pt idx="6">
                  <c:v>4</c:v>
                </c:pt>
                <c:pt idx="7">
                  <c:v>5.882352941176471</c:v>
                </c:pt>
                <c:pt idx="8">
                  <c:v>5.875</c:v>
                </c:pt>
                <c:pt idx="9">
                  <c:v>6.6</c:v>
                </c:pt>
                <c:pt idx="10">
                  <c:v>4.0555555555555554</c:v>
                </c:pt>
                <c:pt idx="11">
                  <c:v>4</c:v>
                </c:pt>
                <c:pt idx="12">
                  <c:v>9.6666666666666661</c:v>
                </c:pt>
                <c:pt idx="13">
                  <c:v>5.9090909090909092</c:v>
                </c:pt>
                <c:pt idx="14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F-4D3F-9F71-05F5AA12AA5D}"/>
            </c:ext>
          </c:extLst>
        </c:ser>
        <c:ser>
          <c:idx val="1"/>
          <c:order val="1"/>
          <c:tx>
            <c:strRef>
              <c:f>Summary_Count!$M$1</c:f>
              <c:strCache>
                <c:ptCount val="1"/>
                <c:pt idx="0">
                  <c:v>10d_ES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Summary_Count!$K$2:$K$16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Summary_Count!$M$2:$M$16</c:f>
              <c:numCache>
                <c:formatCode>0.00</c:formatCode>
                <c:ptCount val="15"/>
                <c:pt idx="0">
                  <c:v>6.882352941176471</c:v>
                </c:pt>
                <c:pt idx="1">
                  <c:v>6.61</c:v>
                </c:pt>
                <c:pt idx="2">
                  <c:v>11.3</c:v>
                </c:pt>
                <c:pt idx="3">
                  <c:v>2.9230769230769229</c:v>
                </c:pt>
                <c:pt idx="4">
                  <c:v>4.5882352941176467</c:v>
                </c:pt>
                <c:pt idx="5">
                  <c:v>6.65</c:v>
                </c:pt>
                <c:pt idx="6">
                  <c:v>3.7142857142857144</c:v>
                </c:pt>
                <c:pt idx="7">
                  <c:v>5.2941176470588234</c:v>
                </c:pt>
                <c:pt idx="8">
                  <c:v>5.6</c:v>
                </c:pt>
                <c:pt idx="9">
                  <c:v>6.2</c:v>
                </c:pt>
                <c:pt idx="10">
                  <c:v>3.8333333333333335</c:v>
                </c:pt>
                <c:pt idx="11">
                  <c:v>4</c:v>
                </c:pt>
                <c:pt idx="12">
                  <c:v>9.1666666666666661</c:v>
                </c:pt>
                <c:pt idx="13">
                  <c:v>5.91</c:v>
                </c:pt>
                <c:pt idx="14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F-4D3F-9F71-05F5AA12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176600"/>
        <c:axId val="526176928"/>
      </c:barChart>
      <c:lineChart>
        <c:grouping val="standard"/>
        <c:varyColors val="0"/>
        <c:ser>
          <c:idx val="2"/>
          <c:order val="2"/>
          <c:tx>
            <c:strRef>
              <c:f>Summary_Count!$N$1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Summary_Count!$K$2:$K$16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Summary_Count!$N$2:$N$16</c:f>
              <c:numCache>
                <c:formatCode>_(* #,##0.00_);_(* \(#,##0.00\);_(* "-"??_);_(@_)</c:formatCode>
                <c:ptCount val="1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F-4D3F-9F71-05F5AA12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76600"/>
        <c:axId val="526176928"/>
      </c:lineChart>
      <c:catAx>
        <c:axId val="52617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6928"/>
        <c:crosses val="autoZero"/>
        <c:auto val="1"/>
        <c:lblAlgn val="ctr"/>
        <c:lblOffset val="100"/>
        <c:noMultiLvlLbl val="0"/>
      </c:catAx>
      <c:valAx>
        <c:axId val="5261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Developed Markets - VAR VS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Summary_Count!$L$19</c:f>
              <c:strCache>
                <c:ptCount val="1"/>
                <c:pt idx="0">
                  <c:v>10d_VAR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Summary_Count!$K$20:$K$34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Summary_Count!$L$20:$L$34</c:f>
              <c:numCache>
                <c:formatCode>0.00</c:formatCode>
                <c:ptCount val="15"/>
                <c:pt idx="0">
                  <c:v>5.5714285714285712</c:v>
                </c:pt>
                <c:pt idx="1">
                  <c:v>9.9</c:v>
                </c:pt>
                <c:pt idx="2">
                  <c:v>12.9</c:v>
                </c:pt>
                <c:pt idx="3">
                  <c:v>4.5</c:v>
                </c:pt>
                <c:pt idx="4">
                  <c:v>6.7777777777777777</c:v>
                </c:pt>
                <c:pt idx="5">
                  <c:v>6.9</c:v>
                </c:pt>
                <c:pt idx="6">
                  <c:v>5</c:v>
                </c:pt>
                <c:pt idx="7">
                  <c:v>4.2857142857142856</c:v>
                </c:pt>
                <c:pt idx="8">
                  <c:v>6.6</c:v>
                </c:pt>
                <c:pt idx="9">
                  <c:v>4.9000000000000004</c:v>
                </c:pt>
                <c:pt idx="10">
                  <c:v>4.3</c:v>
                </c:pt>
                <c:pt idx="11">
                  <c:v>3.25</c:v>
                </c:pt>
                <c:pt idx="12">
                  <c:v>10.8</c:v>
                </c:pt>
                <c:pt idx="13">
                  <c:v>4.2</c:v>
                </c:pt>
                <c:pt idx="14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5-421C-8A2D-7F00712B34CD}"/>
            </c:ext>
          </c:extLst>
        </c:ser>
        <c:ser>
          <c:idx val="1"/>
          <c:order val="1"/>
          <c:tx>
            <c:strRef>
              <c:f>Summary_Count!$M$19</c:f>
              <c:strCache>
                <c:ptCount val="1"/>
                <c:pt idx="0">
                  <c:v>10d_ES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Summary_Count!$K$20:$K$34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Summary_Count!$M$20:$M$34</c:f>
              <c:numCache>
                <c:formatCode>0.00</c:formatCode>
                <c:ptCount val="15"/>
                <c:pt idx="0">
                  <c:v>5.4285714285714288</c:v>
                </c:pt>
                <c:pt idx="1">
                  <c:v>9.6</c:v>
                </c:pt>
                <c:pt idx="2">
                  <c:v>11.8</c:v>
                </c:pt>
                <c:pt idx="3">
                  <c:v>3.5</c:v>
                </c:pt>
                <c:pt idx="4">
                  <c:v>6</c:v>
                </c:pt>
                <c:pt idx="5">
                  <c:v>6.5</c:v>
                </c:pt>
                <c:pt idx="6">
                  <c:v>4.75</c:v>
                </c:pt>
                <c:pt idx="7">
                  <c:v>3.7142857142857144</c:v>
                </c:pt>
                <c:pt idx="8">
                  <c:v>6</c:v>
                </c:pt>
                <c:pt idx="9">
                  <c:v>4.5999999999999996</c:v>
                </c:pt>
                <c:pt idx="10">
                  <c:v>4.0999999999999996</c:v>
                </c:pt>
                <c:pt idx="11">
                  <c:v>3.25</c:v>
                </c:pt>
                <c:pt idx="12">
                  <c:v>10</c:v>
                </c:pt>
                <c:pt idx="13">
                  <c:v>4.2</c:v>
                </c:pt>
                <c:pt idx="14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5-421C-8A2D-7F00712B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802728"/>
        <c:axId val="571796168"/>
      </c:barChart>
      <c:lineChart>
        <c:grouping val="standard"/>
        <c:varyColors val="0"/>
        <c:ser>
          <c:idx val="2"/>
          <c:order val="2"/>
          <c:tx>
            <c:strRef>
              <c:f>Summary_Count!$N$19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Summary_Count!$K$20:$K$34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Summary_Count!$N$20:$N$34</c:f>
              <c:numCache>
                <c:formatCode>_(* #,##0.00_);_(* \(#,##0.00\);_(* "-"??_);_(@_)</c:formatCode>
                <c:ptCount val="1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5-421C-8A2D-7F00712B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02728"/>
        <c:axId val="571796168"/>
      </c:lineChart>
      <c:catAx>
        <c:axId val="5718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6168"/>
        <c:crosses val="autoZero"/>
        <c:auto val="1"/>
        <c:lblAlgn val="ctr"/>
        <c:lblOffset val="100"/>
        <c:noMultiLvlLbl val="0"/>
      </c:catAx>
      <c:valAx>
        <c:axId val="5717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Emerging Markets - VAR VS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Summary_Count!$L$37</c:f>
              <c:strCache>
                <c:ptCount val="1"/>
                <c:pt idx="0">
                  <c:v>10d_VAR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Summary_Count!$K$38:$K$52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Summary_Count!$L$38:$L$52</c:f>
              <c:numCache>
                <c:formatCode>0.00</c:formatCode>
                <c:ptCount val="15"/>
                <c:pt idx="0">
                  <c:v>8.4</c:v>
                </c:pt>
                <c:pt idx="1">
                  <c:v>2.5</c:v>
                </c:pt>
                <c:pt idx="2">
                  <c:v>11.8</c:v>
                </c:pt>
                <c:pt idx="3">
                  <c:v>1.8333333333333333</c:v>
                </c:pt>
                <c:pt idx="4">
                  <c:v>3.25</c:v>
                </c:pt>
                <c:pt idx="5">
                  <c:v>7.3</c:v>
                </c:pt>
                <c:pt idx="6">
                  <c:v>2.6666666666666665</c:v>
                </c:pt>
                <c:pt idx="7">
                  <c:v>7</c:v>
                </c:pt>
                <c:pt idx="8">
                  <c:v>4.666666666666667</c:v>
                </c:pt>
                <c:pt idx="9">
                  <c:v>8.3000000000000007</c:v>
                </c:pt>
                <c:pt idx="10">
                  <c:v>3.75</c:v>
                </c:pt>
                <c:pt idx="11">
                  <c:v>4.333333333333333</c:v>
                </c:pt>
                <c:pt idx="12">
                  <c:v>8.25</c:v>
                </c:pt>
                <c:pt idx="13">
                  <c:v>7.333333333333333</c:v>
                </c:pt>
                <c:pt idx="14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A-4A86-9648-F07684256CEF}"/>
            </c:ext>
          </c:extLst>
        </c:ser>
        <c:ser>
          <c:idx val="1"/>
          <c:order val="1"/>
          <c:tx>
            <c:strRef>
              <c:f>Summary_Count!$M$37</c:f>
              <c:strCache>
                <c:ptCount val="1"/>
                <c:pt idx="0">
                  <c:v>10d_ES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Summary_Count!$K$38:$K$52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Summary_Count!$M$38:$M$52</c:f>
              <c:numCache>
                <c:formatCode>0.00</c:formatCode>
                <c:ptCount val="15"/>
                <c:pt idx="0">
                  <c:v>7.9</c:v>
                </c:pt>
                <c:pt idx="1">
                  <c:v>2.4285714285714284</c:v>
                </c:pt>
                <c:pt idx="2">
                  <c:v>10.8</c:v>
                </c:pt>
                <c:pt idx="3">
                  <c:v>1.83</c:v>
                </c:pt>
                <c:pt idx="4">
                  <c:v>3</c:v>
                </c:pt>
                <c:pt idx="5">
                  <c:v>6.8</c:v>
                </c:pt>
                <c:pt idx="6">
                  <c:v>2.3333333333333335</c:v>
                </c:pt>
                <c:pt idx="7">
                  <c:v>6.4</c:v>
                </c:pt>
                <c:pt idx="8">
                  <c:v>4.67</c:v>
                </c:pt>
                <c:pt idx="9">
                  <c:v>7.8</c:v>
                </c:pt>
                <c:pt idx="10">
                  <c:v>3.5</c:v>
                </c:pt>
                <c:pt idx="11">
                  <c:v>4.33</c:v>
                </c:pt>
                <c:pt idx="12">
                  <c:v>8.125</c:v>
                </c:pt>
                <c:pt idx="13">
                  <c:v>6.833333333333333</c:v>
                </c:pt>
                <c:pt idx="14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A-4A86-9648-F0768425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172008"/>
        <c:axId val="526184472"/>
      </c:barChart>
      <c:lineChart>
        <c:grouping val="standard"/>
        <c:varyColors val="0"/>
        <c:ser>
          <c:idx val="2"/>
          <c:order val="2"/>
          <c:tx>
            <c:strRef>
              <c:f>Summary_Count!$N$37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Summary_Count!$K$38:$K$52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Summary_Count!$N$38:$N$52</c:f>
              <c:numCache>
                <c:formatCode>_(* #,##0.00_);_(* \(#,##0.00\);_(* "-"??_);_(@_)</c:formatCode>
                <c:ptCount val="1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A-4A86-9648-F0768425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72008"/>
        <c:axId val="526184472"/>
      </c:lineChart>
      <c:catAx>
        <c:axId val="5261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84472"/>
        <c:crosses val="autoZero"/>
        <c:auto val="1"/>
        <c:lblAlgn val="ctr"/>
        <c:lblOffset val="100"/>
        <c:noMultiLvlLbl val="0"/>
      </c:catAx>
      <c:valAx>
        <c:axId val="5261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Financial Services - VAR vs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Summary_Count!$Q$19</c:f>
              <c:strCache>
                <c:ptCount val="1"/>
                <c:pt idx="0">
                  <c:v>10d_VAR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Summary_Count!$P$20:$P$34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Summary_Count!$Q$20:$Q$34</c:f>
              <c:numCache>
                <c:formatCode>0.00</c:formatCode>
                <c:ptCount val="15"/>
                <c:pt idx="0">
                  <c:v>6.5555555555555554</c:v>
                </c:pt>
                <c:pt idx="1">
                  <c:v>7.4</c:v>
                </c:pt>
                <c:pt idx="2">
                  <c:v>16.3</c:v>
                </c:pt>
                <c:pt idx="3">
                  <c:v>3.6</c:v>
                </c:pt>
                <c:pt idx="4">
                  <c:v>3.3333333333333335</c:v>
                </c:pt>
                <c:pt idx="5">
                  <c:v>8.8000000000000007</c:v>
                </c:pt>
                <c:pt idx="6">
                  <c:v>4</c:v>
                </c:pt>
                <c:pt idx="7">
                  <c:v>5.8888888888888893</c:v>
                </c:pt>
                <c:pt idx="8">
                  <c:v>4.4285714285714288</c:v>
                </c:pt>
                <c:pt idx="9">
                  <c:v>7.6</c:v>
                </c:pt>
                <c:pt idx="10">
                  <c:v>4.0999999999999996</c:v>
                </c:pt>
                <c:pt idx="11">
                  <c:v>2.6666666666666665</c:v>
                </c:pt>
                <c:pt idx="12">
                  <c:v>10.7</c:v>
                </c:pt>
                <c:pt idx="13">
                  <c:v>5</c:v>
                </c:pt>
                <c:pt idx="14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F-4175-8CE5-C05D7F36B6C1}"/>
            </c:ext>
          </c:extLst>
        </c:ser>
        <c:ser>
          <c:idx val="1"/>
          <c:order val="1"/>
          <c:tx>
            <c:strRef>
              <c:f>Summary_Count!$R$19</c:f>
              <c:strCache>
                <c:ptCount val="1"/>
                <c:pt idx="0">
                  <c:v>10d_ES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Summary_Count!$P$20:$P$34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Summary_Count!$R$20:$R$34</c:f>
              <c:numCache>
                <c:formatCode>0.00</c:formatCode>
                <c:ptCount val="15"/>
                <c:pt idx="0">
                  <c:v>6</c:v>
                </c:pt>
                <c:pt idx="1">
                  <c:v>6.9</c:v>
                </c:pt>
                <c:pt idx="2">
                  <c:v>14.8</c:v>
                </c:pt>
                <c:pt idx="3">
                  <c:v>3.25</c:v>
                </c:pt>
                <c:pt idx="4">
                  <c:v>3.1111111111111112</c:v>
                </c:pt>
                <c:pt idx="5">
                  <c:v>8.3000000000000007</c:v>
                </c:pt>
                <c:pt idx="6">
                  <c:v>3.5</c:v>
                </c:pt>
                <c:pt idx="7">
                  <c:v>4.7777777777777777</c:v>
                </c:pt>
                <c:pt idx="8">
                  <c:v>4.333333333333333</c:v>
                </c:pt>
                <c:pt idx="9">
                  <c:v>6.8</c:v>
                </c:pt>
                <c:pt idx="10">
                  <c:v>4.0999999999999996</c:v>
                </c:pt>
                <c:pt idx="11">
                  <c:v>2.67</c:v>
                </c:pt>
                <c:pt idx="12">
                  <c:v>10</c:v>
                </c:pt>
                <c:pt idx="13">
                  <c:v>5</c:v>
                </c:pt>
                <c:pt idx="14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F-4175-8CE5-C05D7F36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802728"/>
        <c:axId val="571796168"/>
      </c:barChart>
      <c:lineChart>
        <c:grouping val="standard"/>
        <c:varyColors val="0"/>
        <c:ser>
          <c:idx val="2"/>
          <c:order val="2"/>
          <c:tx>
            <c:strRef>
              <c:f>Summary_Count!$S$19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Summary_Count!$P$20:$P$34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Summary_Count!$S$20:$S$34</c:f>
              <c:numCache>
                <c:formatCode>_(* #,##0.00_);_(* \(#,##0.00\);_(* "-"??_);_(@_)</c:formatCode>
                <c:ptCount val="1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F-4175-8CE5-C05D7F36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02728"/>
        <c:axId val="571796168"/>
      </c:lineChart>
      <c:catAx>
        <c:axId val="5718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6168"/>
        <c:crosses val="autoZero"/>
        <c:auto val="1"/>
        <c:lblAlgn val="ctr"/>
        <c:lblOffset val="100"/>
        <c:noMultiLvlLbl val="0"/>
      </c:catAx>
      <c:valAx>
        <c:axId val="5717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Pharmaceuticals - VAR</a:t>
            </a:r>
            <a:r>
              <a:rPr lang="en-US" sz="1200" b="1" baseline="0"/>
              <a:t> VS ES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Summary_Count!$Q$37</c:f>
              <c:strCache>
                <c:ptCount val="1"/>
                <c:pt idx="0">
                  <c:v>10d_VAR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Summary_Count!$P$38:$P$52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Summary_Count!$Q$38:$Q$52</c:f>
              <c:numCache>
                <c:formatCode>0.00</c:formatCode>
                <c:ptCount val="15"/>
                <c:pt idx="0">
                  <c:v>8</c:v>
                </c:pt>
                <c:pt idx="1">
                  <c:v>5.625</c:v>
                </c:pt>
                <c:pt idx="2">
                  <c:v>8.4</c:v>
                </c:pt>
                <c:pt idx="3">
                  <c:v>3.2222222222222223</c:v>
                </c:pt>
                <c:pt idx="4">
                  <c:v>7.125</c:v>
                </c:pt>
                <c:pt idx="5">
                  <c:v>5.4</c:v>
                </c:pt>
                <c:pt idx="6">
                  <c:v>4</c:v>
                </c:pt>
                <c:pt idx="7">
                  <c:v>5.875</c:v>
                </c:pt>
                <c:pt idx="8">
                  <c:v>7</c:v>
                </c:pt>
                <c:pt idx="9">
                  <c:v>5.6</c:v>
                </c:pt>
                <c:pt idx="10">
                  <c:v>4</c:v>
                </c:pt>
                <c:pt idx="11">
                  <c:v>5.1428571428571432</c:v>
                </c:pt>
                <c:pt idx="12">
                  <c:v>8.375</c:v>
                </c:pt>
                <c:pt idx="13">
                  <c:v>7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2-4E71-BB7D-1756B6CB6872}"/>
            </c:ext>
          </c:extLst>
        </c:ser>
        <c:ser>
          <c:idx val="1"/>
          <c:order val="1"/>
          <c:tx>
            <c:strRef>
              <c:f>Summary_Count!$R$37</c:f>
              <c:strCache>
                <c:ptCount val="1"/>
                <c:pt idx="0">
                  <c:v>10d_ES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Summary_Count!$P$38:$P$52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Summary_Count!$R$38:$R$52</c:f>
              <c:numCache>
                <c:formatCode>0.00</c:formatCode>
                <c:ptCount val="15"/>
                <c:pt idx="0">
                  <c:v>7.875</c:v>
                </c:pt>
                <c:pt idx="1">
                  <c:v>5.63</c:v>
                </c:pt>
                <c:pt idx="2">
                  <c:v>7.8</c:v>
                </c:pt>
                <c:pt idx="3">
                  <c:v>2.7777777777777777</c:v>
                </c:pt>
                <c:pt idx="4">
                  <c:v>6.25</c:v>
                </c:pt>
                <c:pt idx="5">
                  <c:v>5</c:v>
                </c:pt>
                <c:pt idx="6">
                  <c:v>3.8</c:v>
                </c:pt>
                <c:pt idx="7">
                  <c:v>5.875</c:v>
                </c:pt>
                <c:pt idx="8">
                  <c:v>6.4444444444444446</c:v>
                </c:pt>
                <c:pt idx="9">
                  <c:v>5.6</c:v>
                </c:pt>
                <c:pt idx="10">
                  <c:v>3.375</c:v>
                </c:pt>
                <c:pt idx="11">
                  <c:v>5.14</c:v>
                </c:pt>
                <c:pt idx="12">
                  <c:v>8.125</c:v>
                </c:pt>
                <c:pt idx="13">
                  <c:v>6.8</c:v>
                </c:pt>
                <c:pt idx="14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2-4E71-BB7D-1756B6CB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805352"/>
        <c:axId val="571803056"/>
      </c:barChart>
      <c:lineChart>
        <c:grouping val="standard"/>
        <c:varyColors val="0"/>
        <c:ser>
          <c:idx val="2"/>
          <c:order val="2"/>
          <c:tx>
            <c:strRef>
              <c:f>Summary_Count!$S$37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Summary_Count!$P$38:$P$52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Summary_Count!$S$38:$S$52</c:f>
              <c:numCache>
                <c:formatCode>_(* #,##0.00_);_(* \(#,##0.00\);_(* "-"??_);_(@_)</c:formatCode>
                <c:ptCount val="1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2-4E71-BB7D-1756B6CB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05352"/>
        <c:axId val="571803056"/>
      </c:lineChart>
      <c:catAx>
        <c:axId val="57180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3056"/>
        <c:crosses val="autoZero"/>
        <c:auto val="1"/>
        <c:lblAlgn val="ctr"/>
        <c:lblOffset val="100"/>
        <c:noMultiLvlLbl val="0"/>
      </c:catAx>
      <c:valAx>
        <c:axId val="5718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Stress Periods - VAR vs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Summary_Count!$L$55</c:f>
              <c:strCache>
                <c:ptCount val="1"/>
                <c:pt idx="0">
                  <c:v>10d_VAR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Summary_Count!$K$56:$K$60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Summary_Count!$L$56:$L$60</c:f>
              <c:numCache>
                <c:formatCode>0.00</c:formatCode>
                <c:ptCount val="5"/>
                <c:pt idx="0">
                  <c:v>6.6111111111111107</c:v>
                </c:pt>
                <c:pt idx="1">
                  <c:v>12.35</c:v>
                </c:pt>
                <c:pt idx="2">
                  <c:v>7.1</c:v>
                </c:pt>
                <c:pt idx="3">
                  <c:v>9.6666666666666661</c:v>
                </c:pt>
                <c:pt idx="4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4-45B7-A9C9-233FAE7EF876}"/>
            </c:ext>
          </c:extLst>
        </c:ser>
        <c:ser>
          <c:idx val="1"/>
          <c:order val="1"/>
          <c:tx>
            <c:strRef>
              <c:f>Summary_Count!$M$55</c:f>
              <c:strCache>
                <c:ptCount val="1"/>
                <c:pt idx="0">
                  <c:v>10d_ES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Summary_Count!$K$56:$K$60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Summary_Count!$M$56:$M$60</c:f>
              <c:numCache>
                <c:formatCode>0.00</c:formatCode>
                <c:ptCount val="5"/>
                <c:pt idx="0">
                  <c:v>6.61</c:v>
                </c:pt>
                <c:pt idx="1">
                  <c:v>11.3</c:v>
                </c:pt>
                <c:pt idx="2">
                  <c:v>6.65</c:v>
                </c:pt>
                <c:pt idx="3">
                  <c:v>9.1666666666666661</c:v>
                </c:pt>
                <c:pt idx="4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4-45B7-A9C9-233FAE7E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45280"/>
        <c:axId val="570238064"/>
      </c:barChart>
      <c:lineChart>
        <c:grouping val="standard"/>
        <c:varyColors val="0"/>
        <c:ser>
          <c:idx val="2"/>
          <c:order val="2"/>
          <c:tx>
            <c:strRef>
              <c:f>Summary_Count!$N$55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Summary_Count!$K$56:$K$60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Summary_Count!$N$56:$N$60</c:f>
              <c:numCache>
                <c:formatCode>_(* #,##0.00_);_(* \(#,##0.00\);_(* "-"??_);_(@_)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4-45B7-A9C9-233FAE7E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45280"/>
        <c:axId val="570238064"/>
      </c:lineChart>
      <c:catAx>
        <c:axId val="5702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38064"/>
        <c:crosses val="autoZero"/>
        <c:auto val="1"/>
        <c:lblAlgn val="ctr"/>
        <c:lblOffset val="100"/>
        <c:noMultiLvlLbl val="0"/>
      </c:catAx>
      <c:valAx>
        <c:axId val="5702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Nomal Periods - VAR vs ES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Summary_Count!$Q$55</c:f>
              <c:strCache>
                <c:ptCount val="1"/>
                <c:pt idx="0">
                  <c:v>10d_VAR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Summary_Count!$P$56:$P$60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2012</c:v>
                </c:pt>
                <c:pt idx="3">
                  <c:v>2017</c:v>
                </c:pt>
                <c:pt idx="4">
                  <c:v>2019</c:v>
                </c:pt>
              </c:numCache>
            </c:numRef>
          </c:cat>
          <c:val>
            <c:numRef>
              <c:f>Summary_Count!$Q$56:$Q$60</c:f>
              <c:numCache>
                <c:formatCode>0.00</c:formatCode>
                <c:ptCount val="5"/>
                <c:pt idx="0">
                  <c:v>3.3571428571428572</c:v>
                </c:pt>
                <c:pt idx="1">
                  <c:v>5.117647058823529</c:v>
                </c:pt>
                <c:pt idx="2">
                  <c:v>4</c:v>
                </c:pt>
                <c:pt idx="3">
                  <c:v>4</c:v>
                </c:pt>
                <c:pt idx="4">
                  <c:v>5.9090909090909092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C-4FFB-A1DF-BFFC2835D4DD}"/>
            </c:ext>
          </c:extLst>
        </c:ser>
        <c:ser>
          <c:idx val="1"/>
          <c:order val="1"/>
          <c:tx>
            <c:strRef>
              <c:f>Summary_Count!$R$55</c:f>
              <c:strCache>
                <c:ptCount val="1"/>
                <c:pt idx="0">
                  <c:v>10d_ES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Summary_Count!$P$56:$P$60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2012</c:v>
                </c:pt>
                <c:pt idx="3">
                  <c:v>2017</c:v>
                </c:pt>
                <c:pt idx="4">
                  <c:v>2019</c:v>
                </c:pt>
              </c:numCache>
            </c:numRef>
          </c:cat>
          <c:val>
            <c:numRef>
              <c:f>Summary_Count!$R$56:$R$60</c:f>
              <c:numCache>
                <c:formatCode>0.00</c:formatCode>
                <c:ptCount val="5"/>
                <c:pt idx="0">
                  <c:v>2.9230769230769229</c:v>
                </c:pt>
                <c:pt idx="1">
                  <c:v>4.5882352941176467</c:v>
                </c:pt>
                <c:pt idx="2">
                  <c:v>3.7142857142857144</c:v>
                </c:pt>
                <c:pt idx="3">
                  <c:v>4</c:v>
                </c:pt>
                <c:pt idx="4">
                  <c:v>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C-4FFB-A1DF-BFFC2835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3949256"/>
        <c:axId val="573952864"/>
      </c:barChart>
      <c:lineChart>
        <c:grouping val="standard"/>
        <c:varyColors val="0"/>
        <c:ser>
          <c:idx val="2"/>
          <c:order val="2"/>
          <c:tx>
            <c:strRef>
              <c:f>Summary_Count!$S$55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Summary_Count!$P$56:$P$60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2012</c:v>
                </c:pt>
                <c:pt idx="3">
                  <c:v>2017</c:v>
                </c:pt>
                <c:pt idx="4">
                  <c:v>2019</c:v>
                </c:pt>
              </c:numCache>
            </c:numRef>
          </c:cat>
          <c:val>
            <c:numRef>
              <c:f>Summary_Count!$S$56:$S$60</c:f>
              <c:numCache>
                <c:formatCode>_(* #,##0.00_);_(* \(#,##0.00\);_(* "-"??_);_(@_)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C-4FFB-A1DF-BFFC2835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49256"/>
        <c:axId val="573952864"/>
      </c:lineChart>
      <c:catAx>
        <c:axId val="5739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52864"/>
        <c:crosses val="autoZero"/>
        <c:auto val="1"/>
        <c:lblAlgn val="ctr"/>
        <c:lblOffset val="100"/>
        <c:noMultiLvlLbl val="0"/>
      </c:catAx>
      <c:valAx>
        <c:axId val="5739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0</xdr:rowOff>
    </xdr:from>
    <xdr:to>
      <xdr:col>26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9F958-D89F-4F5E-A860-B407CC1FB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14</xdr:row>
      <xdr:rowOff>185737</xdr:rowOff>
    </xdr:from>
    <xdr:to>
      <xdr:col>26</xdr:col>
      <xdr:colOff>333375</xdr:colOff>
      <xdr:row>29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D8245-26D8-4A5D-B60A-8D443ECD3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409575</xdr:colOff>
      <xdr:row>14</xdr:row>
      <xdr:rowOff>176212</xdr:rowOff>
    </xdr:from>
    <xdr:to>
      <xdr:col>34</xdr:col>
      <xdr:colOff>104775</xdr:colOff>
      <xdr:row>29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8E7C9-41E8-4CC2-B848-6BE0FABCF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30</xdr:row>
      <xdr:rowOff>0</xdr:rowOff>
    </xdr:from>
    <xdr:to>
      <xdr:col>26</xdr:col>
      <xdr:colOff>323850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9616A8-215E-458D-9B11-FEEA00111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29</xdr:row>
      <xdr:rowOff>166687</xdr:rowOff>
    </xdr:from>
    <xdr:to>
      <xdr:col>34</xdr:col>
      <xdr:colOff>95250</xdr:colOff>
      <xdr:row>44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38CD2-A1E8-4903-91AA-708E8B8F1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38100</xdr:colOff>
      <xdr:row>44</xdr:row>
      <xdr:rowOff>157162</xdr:rowOff>
    </xdr:from>
    <xdr:to>
      <xdr:col>26</xdr:col>
      <xdr:colOff>342900</xdr:colOff>
      <xdr:row>59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565ABA-0E48-4950-B5B0-63356E05B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400050</xdr:colOff>
      <xdr:row>44</xdr:row>
      <xdr:rowOff>157162</xdr:rowOff>
    </xdr:from>
    <xdr:to>
      <xdr:col>34</xdr:col>
      <xdr:colOff>95250</xdr:colOff>
      <xdr:row>59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8AC864-0392-49A1-A015-1A1220C09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4113.819799999997" createdVersion="6" refreshedVersion="6" minRefreshableVersion="3" recordCount="40" xr:uid="{3E351BAE-9B47-4F75-94CF-BE2EA7C65B75}">
  <cacheSource type="worksheet">
    <worksheetSource ref="A2:T42" sheet="Count"/>
  </cacheSource>
  <cacheFields count="20">
    <cacheField name="Sector" numFmtId="0">
      <sharedItems count="2">
        <s v="Pharmaceuticals"/>
        <s v="Financial Services"/>
      </sharedItems>
    </cacheField>
    <cacheField name="Exchange" numFmtId="0">
      <sharedItems count="2">
        <s v="NYSE"/>
        <s v="NSE"/>
      </sharedItems>
    </cacheField>
    <cacheField name="Stock" numFmtId="0">
      <sharedItems/>
    </cacheField>
    <cacheField name="Metric" numFmtId="0">
      <sharedItems count="2">
        <s v="VAR"/>
        <s v="ES"/>
      </sharedItems>
    </cacheField>
    <cacheField name="2006" numFmtId="0">
      <sharedItems containsString="0" containsBlank="1" containsNumber="1" containsInteger="1" minValue="1" maxValue="17" count="11">
        <m/>
        <n v="8"/>
        <n v="4"/>
        <n v="1"/>
        <n v="3"/>
        <n v="6"/>
        <n v="9"/>
        <n v="7"/>
        <n v="17"/>
        <n v="5"/>
        <n v="10"/>
      </sharedItems>
    </cacheField>
    <cacheField name="2007" numFmtId="0">
      <sharedItems containsString="0" containsBlank="1" containsNumber="1" containsInteger="1" minValue="1" maxValue="24" count="14">
        <n v="14"/>
        <n v="15"/>
        <n v="11"/>
        <n v="6"/>
        <n v="4"/>
        <n v="3"/>
        <n v="12"/>
        <n v="24"/>
        <n v="23"/>
        <n v="7"/>
        <n v="1"/>
        <m/>
        <n v="5"/>
        <n v="2"/>
      </sharedItems>
    </cacheField>
    <cacheField name="2008" numFmtId="0">
      <sharedItems containsSemiMixedTypes="0" containsString="0" containsNumber="1" containsInteger="1" minValue="4" maxValue="26"/>
    </cacheField>
    <cacheField name="2009" numFmtId="0">
      <sharedItems containsString="0" containsBlank="1" containsNumber="1" containsInteger="1" minValue="1" maxValue="7"/>
    </cacheField>
    <cacheField name="2010" numFmtId="0">
      <sharedItems containsString="0" containsBlank="1" containsNumber="1" containsInteger="1" minValue="1" maxValue="13"/>
    </cacheField>
    <cacheField name="2011" numFmtId="0">
      <sharedItems containsSemiMixedTypes="0" containsString="0" containsNumber="1" containsInteger="1" minValue="1" maxValue="14"/>
    </cacheField>
    <cacheField name="2012" numFmtId="0">
      <sharedItems containsString="0" containsBlank="1" containsNumber="1" containsInteger="1" minValue="1" maxValue="7"/>
    </cacheField>
    <cacheField name="2013" numFmtId="0">
      <sharedItems containsString="0" containsBlank="1" containsNumber="1" containsInteger="1" minValue="1" maxValue="11"/>
    </cacheField>
    <cacheField name="2014" numFmtId="0">
      <sharedItems containsString="0" containsBlank="1" containsNumber="1" containsInteger="1" minValue="1" maxValue="12"/>
    </cacheField>
    <cacheField name="2015" numFmtId="0">
      <sharedItems containsSemiMixedTypes="0" containsString="0" containsNumber="1" containsInteger="1" minValue="2" maxValue="13"/>
    </cacheField>
    <cacheField name="2016" numFmtId="0">
      <sharedItems containsString="0" containsBlank="1" containsNumber="1" containsInteger="1" minValue="1" maxValue="11"/>
    </cacheField>
    <cacheField name="2017" numFmtId="0">
      <sharedItems containsString="0" containsBlank="1" containsNumber="1" containsInteger="1" minValue="1" maxValue="10"/>
    </cacheField>
    <cacheField name="2018" numFmtId="0">
      <sharedItems containsString="0" containsBlank="1" containsNumber="1" containsInteger="1" minValue="3" maxValue="16"/>
    </cacheField>
    <cacheField name="2019" numFmtId="0">
      <sharedItems containsString="0" containsBlank="1" containsNumber="1" containsInteger="1" minValue="1" maxValue="15"/>
    </cacheField>
    <cacheField name="2020" numFmtId="0">
      <sharedItems containsSemiMixedTypes="0" containsString="0" containsNumber="1" containsInteger="1" minValue="2" maxValue="17"/>
    </cacheField>
    <cacheField name="Total" numFmtId="0">
      <sharedItems containsSemiMixedTypes="0" containsString="0" containsNumber="1" containsInteger="1" minValue="52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s v="Abbott"/>
    <x v="0"/>
    <x v="0"/>
    <x v="0"/>
    <n v="7"/>
    <n v="6"/>
    <n v="13"/>
    <n v="4"/>
    <n v="7"/>
    <m/>
    <n v="6"/>
    <n v="5"/>
    <n v="3"/>
    <m/>
    <n v="5"/>
    <n v="1"/>
    <n v="9"/>
    <n v="80"/>
  </r>
  <r>
    <x v="0"/>
    <x v="0"/>
    <s v="Abbott"/>
    <x v="1"/>
    <x v="0"/>
    <x v="1"/>
    <n v="5"/>
    <n v="5"/>
    <n v="13"/>
    <n v="3"/>
    <n v="7"/>
    <m/>
    <n v="6"/>
    <n v="5"/>
    <n v="3"/>
    <m/>
    <n v="5"/>
    <n v="1"/>
    <n v="8"/>
    <n v="76"/>
  </r>
  <r>
    <x v="0"/>
    <x v="0"/>
    <s v="Glaxoksmithline"/>
    <x v="0"/>
    <x v="0"/>
    <x v="2"/>
    <n v="9"/>
    <n v="1"/>
    <n v="6"/>
    <n v="4"/>
    <n v="3"/>
    <m/>
    <n v="12"/>
    <n v="2"/>
    <n v="1"/>
    <n v="8"/>
    <n v="5"/>
    <m/>
    <n v="16"/>
    <n v="78"/>
  </r>
  <r>
    <x v="0"/>
    <x v="0"/>
    <s v="Glaxoksmithline"/>
    <x v="1"/>
    <x v="0"/>
    <x v="2"/>
    <n v="8"/>
    <n v="1"/>
    <n v="5"/>
    <n v="4"/>
    <n v="3"/>
    <m/>
    <n v="11"/>
    <n v="2"/>
    <n v="1"/>
    <n v="8"/>
    <n v="5"/>
    <m/>
    <n v="16"/>
    <n v="75"/>
  </r>
  <r>
    <x v="0"/>
    <x v="0"/>
    <s v="Johnson Johnson"/>
    <x v="0"/>
    <x v="1"/>
    <x v="3"/>
    <n v="11"/>
    <n v="3"/>
    <n v="9"/>
    <n v="6"/>
    <m/>
    <n v="10"/>
    <n v="7"/>
    <n v="3"/>
    <n v="2"/>
    <m/>
    <n v="16"/>
    <m/>
    <n v="9"/>
    <n v="90"/>
  </r>
  <r>
    <x v="0"/>
    <x v="0"/>
    <s v="Johnson Johnson"/>
    <x v="1"/>
    <x v="1"/>
    <x v="3"/>
    <n v="10"/>
    <n v="3"/>
    <n v="9"/>
    <n v="5"/>
    <m/>
    <n v="10"/>
    <n v="6"/>
    <n v="3"/>
    <n v="1"/>
    <m/>
    <n v="16"/>
    <m/>
    <n v="9"/>
    <n v="86"/>
  </r>
  <r>
    <x v="0"/>
    <x v="0"/>
    <s v="Novartis"/>
    <x v="0"/>
    <x v="1"/>
    <x v="4"/>
    <n v="7"/>
    <n v="7"/>
    <n v="13"/>
    <n v="7"/>
    <m/>
    <n v="2"/>
    <n v="8"/>
    <n v="2"/>
    <n v="4"/>
    <m/>
    <n v="5"/>
    <n v="5"/>
    <n v="9"/>
    <n v="81"/>
  </r>
  <r>
    <x v="0"/>
    <x v="0"/>
    <s v="Novartis"/>
    <x v="1"/>
    <x v="1"/>
    <x v="4"/>
    <n v="7"/>
    <n v="4"/>
    <n v="9"/>
    <n v="6"/>
    <m/>
    <n v="2"/>
    <n v="8"/>
    <n v="2"/>
    <n v="4"/>
    <m/>
    <n v="5"/>
    <n v="5"/>
    <n v="9"/>
    <n v="73"/>
  </r>
  <r>
    <x v="0"/>
    <x v="0"/>
    <s v="Pfizer"/>
    <x v="0"/>
    <x v="2"/>
    <x v="5"/>
    <n v="6"/>
    <n v="4"/>
    <n v="6"/>
    <n v="7"/>
    <n v="3"/>
    <n v="6"/>
    <n v="5"/>
    <n v="7"/>
    <n v="3"/>
    <n v="1"/>
    <n v="6"/>
    <n v="13"/>
    <n v="2"/>
    <n v="76"/>
  </r>
  <r>
    <x v="0"/>
    <x v="0"/>
    <s v="Pfizer"/>
    <x v="1"/>
    <x v="2"/>
    <x v="5"/>
    <n v="6"/>
    <n v="4"/>
    <n v="6"/>
    <n v="7"/>
    <n v="3"/>
    <n v="6"/>
    <n v="5"/>
    <n v="7"/>
    <n v="2"/>
    <n v="1"/>
    <n v="6"/>
    <n v="13"/>
    <n v="2"/>
    <n v="75"/>
  </r>
  <r>
    <x v="1"/>
    <x v="0"/>
    <s v="American Express"/>
    <x v="0"/>
    <x v="3"/>
    <x v="0"/>
    <n v="17"/>
    <m/>
    <n v="2"/>
    <n v="2"/>
    <m/>
    <n v="3"/>
    <n v="6"/>
    <n v="7"/>
    <n v="11"/>
    <m/>
    <n v="12"/>
    <m/>
    <n v="16"/>
    <n v="91"/>
  </r>
  <r>
    <x v="1"/>
    <x v="0"/>
    <s v="American Express"/>
    <x v="1"/>
    <x v="3"/>
    <x v="6"/>
    <n v="16"/>
    <m/>
    <n v="2"/>
    <n v="2"/>
    <m/>
    <n v="2"/>
    <n v="5"/>
    <n v="5"/>
    <n v="11"/>
    <m/>
    <n v="10"/>
    <m/>
    <n v="16"/>
    <n v="82"/>
  </r>
  <r>
    <x v="1"/>
    <x v="0"/>
    <s v="Bank of America"/>
    <x v="0"/>
    <x v="4"/>
    <x v="6"/>
    <n v="26"/>
    <n v="6"/>
    <n v="2"/>
    <n v="6"/>
    <m/>
    <m/>
    <n v="9"/>
    <n v="7"/>
    <n v="4"/>
    <m/>
    <n v="14"/>
    <n v="1"/>
    <n v="14"/>
    <n v="104"/>
  </r>
  <r>
    <x v="1"/>
    <x v="0"/>
    <s v="Bank of America"/>
    <x v="1"/>
    <x v="4"/>
    <x v="6"/>
    <n v="25"/>
    <n v="6"/>
    <n v="2"/>
    <n v="6"/>
    <m/>
    <m/>
    <n v="8"/>
    <n v="7"/>
    <n v="4"/>
    <m/>
    <n v="13"/>
    <n v="1"/>
    <n v="14"/>
    <n v="101"/>
  </r>
  <r>
    <x v="1"/>
    <x v="0"/>
    <s v="Citibank"/>
    <x v="0"/>
    <x v="0"/>
    <x v="7"/>
    <n v="15"/>
    <n v="7"/>
    <n v="2"/>
    <n v="13"/>
    <m/>
    <n v="2"/>
    <n v="6"/>
    <n v="4"/>
    <n v="6"/>
    <m/>
    <n v="16"/>
    <m/>
    <n v="17"/>
    <n v="112"/>
  </r>
  <r>
    <x v="1"/>
    <x v="0"/>
    <s v="Citibank"/>
    <x v="1"/>
    <x v="0"/>
    <x v="8"/>
    <n v="14"/>
    <n v="4"/>
    <n v="1"/>
    <n v="12"/>
    <m/>
    <n v="2"/>
    <n v="5"/>
    <n v="4"/>
    <n v="6"/>
    <m/>
    <n v="15"/>
    <m/>
    <n v="15"/>
    <n v="101"/>
  </r>
  <r>
    <x v="1"/>
    <x v="0"/>
    <s v="Goldman Sachs"/>
    <x v="0"/>
    <x v="5"/>
    <x v="9"/>
    <n v="15"/>
    <m/>
    <n v="8"/>
    <n v="13"/>
    <m/>
    <n v="6"/>
    <n v="2"/>
    <n v="7"/>
    <n v="4"/>
    <n v="3"/>
    <n v="13"/>
    <m/>
    <n v="16"/>
    <n v="100"/>
  </r>
  <r>
    <x v="1"/>
    <x v="0"/>
    <s v="Goldman Sachs"/>
    <x v="1"/>
    <x v="5"/>
    <x v="3"/>
    <n v="13"/>
    <m/>
    <n v="7"/>
    <n v="13"/>
    <m/>
    <n v="3"/>
    <n v="1"/>
    <n v="6"/>
    <n v="4"/>
    <n v="3"/>
    <n v="11"/>
    <m/>
    <n v="13"/>
    <n v="87"/>
  </r>
  <r>
    <x v="1"/>
    <x v="0"/>
    <s v="JP Morgan"/>
    <x v="0"/>
    <x v="6"/>
    <x v="4"/>
    <n v="16"/>
    <n v="2"/>
    <m/>
    <n v="7"/>
    <n v="7"/>
    <n v="1"/>
    <n v="5"/>
    <n v="5"/>
    <n v="5"/>
    <n v="1"/>
    <n v="16"/>
    <n v="1"/>
    <n v="15"/>
    <n v="94"/>
  </r>
  <r>
    <x v="1"/>
    <x v="0"/>
    <s v="JP Morgan"/>
    <x v="1"/>
    <x v="1"/>
    <x v="4"/>
    <n v="14"/>
    <n v="1"/>
    <m/>
    <n v="7"/>
    <n v="6"/>
    <n v="1"/>
    <n v="5"/>
    <n v="5"/>
    <n v="5"/>
    <n v="1"/>
    <n v="14"/>
    <m/>
    <n v="15"/>
    <n v="86"/>
  </r>
  <r>
    <x v="0"/>
    <x v="1"/>
    <s v="Dr Reddy"/>
    <x v="0"/>
    <x v="1"/>
    <x v="10"/>
    <n v="8"/>
    <m/>
    <n v="2"/>
    <n v="2"/>
    <n v="4"/>
    <n v="2"/>
    <n v="8"/>
    <n v="9"/>
    <m/>
    <n v="5"/>
    <m/>
    <n v="1"/>
    <n v="5"/>
    <n v="55"/>
  </r>
  <r>
    <x v="0"/>
    <x v="1"/>
    <s v="Dr Reddy"/>
    <x v="1"/>
    <x v="1"/>
    <x v="11"/>
    <n v="8"/>
    <m/>
    <n v="2"/>
    <n v="1"/>
    <n v="3"/>
    <n v="2"/>
    <n v="8"/>
    <n v="9"/>
    <m/>
    <n v="5"/>
    <m/>
    <n v="1"/>
    <n v="5"/>
    <n v="52"/>
  </r>
  <r>
    <x v="0"/>
    <x v="1"/>
    <s v="Glaxoksmithline"/>
    <x v="0"/>
    <x v="7"/>
    <x v="12"/>
    <n v="7"/>
    <n v="1"/>
    <n v="3"/>
    <n v="7"/>
    <n v="3"/>
    <n v="2"/>
    <n v="7"/>
    <n v="3"/>
    <n v="9"/>
    <n v="1"/>
    <n v="12"/>
    <m/>
    <n v="8"/>
    <n v="75"/>
  </r>
  <r>
    <x v="0"/>
    <x v="1"/>
    <s v="Glaxoksmithline"/>
    <x v="1"/>
    <x v="7"/>
    <x v="4"/>
    <n v="6"/>
    <n v="1"/>
    <n v="1"/>
    <n v="7"/>
    <n v="3"/>
    <n v="2"/>
    <n v="6"/>
    <n v="3"/>
    <n v="9"/>
    <m/>
    <n v="11"/>
    <m/>
    <n v="8"/>
    <n v="68"/>
  </r>
  <r>
    <x v="0"/>
    <x v="1"/>
    <s v="Glenmark"/>
    <x v="0"/>
    <x v="7"/>
    <x v="11"/>
    <n v="13"/>
    <n v="5"/>
    <m/>
    <n v="4"/>
    <m/>
    <n v="4"/>
    <n v="5"/>
    <n v="7"/>
    <n v="2"/>
    <n v="10"/>
    <m/>
    <n v="15"/>
    <n v="8"/>
    <n v="80"/>
  </r>
  <r>
    <x v="0"/>
    <x v="1"/>
    <s v="Glenmark"/>
    <x v="1"/>
    <x v="7"/>
    <x v="11"/>
    <n v="12"/>
    <n v="5"/>
    <m/>
    <n v="4"/>
    <m/>
    <n v="4"/>
    <n v="4"/>
    <n v="7"/>
    <n v="2"/>
    <n v="10"/>
    <m/>
    <n v="14"/>
    <n v="7"/>
    <n v="76"/>
  </r>
  <r>
    <x v="0"/>
    <x v="1"/>
    <s v="Pfizer"/>
    <x v="0"/>
    <x v="8"/>
    <x v="11"/>
    <n v="4"/>
    <n v="1"/>
    <n v="5"/>
    <n v="10"/>
    <m/>
    <n v="11"/>
    <m/>
    <n v="10"/>
    <n v="8"/>
    <n v="6"/>
    <n v="9"/>
    <m/>
    <n v="8"/>
    <n v="89"/>
  </r>
  <r>
    <x v="0"/>
    <x v="1"/>
    <s v="Pfizer"/>
    <x v="1"/>
    <x v="8"/>
    <x v="11"/>
    <n v="4"/>
    <n v="1"/>
    <n v="5"/>
    <n v="10"/>
    <m/>
    <n v="11"/>
    <m/>
    <n v="10"/>
    <n v="5"/>
    <n v="6"/>
    <n v="9"/>
    <m/>
    <n v="8"/>
    <n v="86"/>
  </r>
  <r>
    <x v="0"/>
    <x v="1"/>
    <s v="Sunpharma"/>
    <x v="0"/>
    <x v="9"/>
    <x v="10"/>
    <n v="12"/>
    <n v="1"/>
    <m/>
    <n v="3"/>
    <m/>
    <n v="10"/>
    <n v="5"/>
    <n v="8"/>
    <m/>
    <n v="5"/>
    <n v="9"/>
    <m/>
    <n v="6"/>
    <n v="65"/>
  </r>
  <r>
    <x v="0"/>
    <x v="1"/>
    <s v="Sunpharma"/>
    <x v="1"/>
    <x v="2"/>
    <x v="10"/>
    <n v="12"/>
    <n v="1"/>
    <m/>
    <n v="3"/>
    <m/>
    <n v="10"/>
    <n v="4"/>
    <n v="8"/>
    <m/>
    <n v="5"/>
    <n v="8"/>
    <m/>
    <n v="6"/>
    <n v="62"/>
  </r>
  <r>
    <x v="1"/>
    <x v="1"/>
    <s v="Axis Bank"/>
    <x v="0"/>
    <x v="1"/>
    <x v="5"/>
    <n v="15"/>
    <m/>
    <n v="4"/>
    <n v="14"/>
    <m/>
    <n v="10"/>
    <m/>
    <n v="13"/>
    <n v="1"/>
    <n v="2"/>
    <n v="3"/>
    <n v="7"/>
    <n v="13"/>
    <n v="93"/>
  </r>
  <r>
    <x v="1"/>
    <x v="1"/>
    <s v="Axis Bank"/>
    <x v="1"/>
    <x v="1"/>
    <x v="5"/>
    <n v="14"/>
    <m/>
    <n v="4"/>
    <n v="11"/>
    <m/>
    <n v="7"/>
    <m/>
    <n v="8"/>
    <n v="1"/>
    <n v="2"/>
    <n v="3"/>
    <n v="7"/>
    <n v="13"/>
    <n v="81"/>
  </r>
  <r>
    <x v="1"/>
    <x v="1"/>
    <s v="HDFC Bank"/>
    <x v="0"/>
    <x v="6"/>
    <x v="13"/>
    <n v="16"/>
    <n v="2"/>
    <n v="1"/>
    <n v="6"/>
    <m/>
    <n v="8"/>
    <m/>
    <n v="8"/>
    <n v="2"/>
    <n v="1"/>
    <n v="8"/>
    <n v="8"/>
    <n v="12"/>
    <n v="83"/>
  </r>
  <r>
    <x v="1"/>
    <x v="1"/>
    <s v="HDFC Bank"/>
    <x v="1"/>
    <x v="6"/>
    <x v="13"/>
    <n v="14"/>
    <n v="2"/>
    <n v="1"/>
    <n v="5"/>
    <m/>
    <n v="5"/>
    <m/>
    <n v="8"/>
    <n v="3"/>
    <m/>
    <n v="9"/>
    <n v="6"/>
    <n v="12"/>
    <n v="76"/>
  </r>
  <r>
    <x v="1"/>
    <x v="1"/>
    <s v="ICICI Bank"/>
    <x v="0"/>
    <x v="4"/>
    <x v="10"/>
    <n v="18"/>
    <n v="1"/>
    <n v="2"/>
    <n v="13"/>
    <m/>
    <n v="9"/>
    <m/>
    <n v="7"/>
    <n v="4"/>
    <m/>
    <n v="8"/>
    <n v="1"/>
    <n v="15"/>
    <n v="82"/>
  </r>
  <r>
    <x v="1"/>
    <x v="1"/>
    <s v="ICICI Bank"/>
    <x v="1"/>
    <x v="4"/>
    <x v="10"/>
    <n v="17"/>
    <m/>
    <n v="2"/>
    <n v="13"/>
    <m/>
    <n v="9"/>
    <m/>
    <n v="7"/>
    <n v="4"/>
    <m/>
    <n v="8"/>
    <n v="1"/>
    <n v="15"/>
    <n v="80"/>
  </r>
  <r>
    <x v="1"/>
    <x v="1"/>
    <s v="PNB"/>
    <x v="0"/>
    <x v="10"/>
    <x v="5"/>
    <n v="10"/>
    <m/>
    <n v="4"/>
    <n v="6"/>
    <n v="1"/>
    <n v="8"/>
    <n v="1"/>
    <n v="8"/>
    <n v="1"/>
    <n v="4"/>
    <n v="13"/>
    <m/>
    <n v="10"/>
    <n v="79"/>
  </r>
  <r>
    <x v="1"/>
    <x v="1"/>
    <s v="PNB"/>
    <x v="1"/>
    <x v="6"/>
    <x v="13"/>
    <n v="9"/>
    <m/>
    <n v="4"/>
    <n v="6"/>
    <n v="1"/>
    <n v="8"/>
    <m/>
    <n v="8"/>
    <n v="1"/>
    <n v="4"/>
    <n v="13"/>
    <m/>
    <n v="9"/>
    <n v="74"/>
  </r>
  <r>
    <x v="1"/>
    <x v="1"/>
    <s v="SBI"/>
    <x v="0"/>
    <x v="10"/>
    <x v="4"/>
    <n v="15"/>
    <m/>
    <n v="5"/>
    <n v="8"/>
    <m/>
    <n v="6"/>
    <n v="2"/>
    <n v="10"/>
    <n v="3"/>
    <n v="5"/>
    <n v="4"/>
    <n v="12"/>
    <n v="11"/>
    <n v="95"/>
  </r>
  <r>
    <x v="1"/>
    <x v="1"/>
    <s v="SBI"/>
    <x v="1"/>
    <x v="7"/>
    <x v="4"/>
    <n v="12"/>
    <m/>
    <n v="5"/>
    <n v="8"/>
    <m/>
    <n v="6"/>
    <n v="2"/>
    <n v="10"/>
    <n v="3"/>
    <n v="5"/>
    <n v="4"/>
    <n v="12"/>
    <n v="9"/>
    <n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97710-F1E2-47BA-89EE-53864EF9868F}" name="PivotTable1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21" firstHeaderRow="1" firstDataRow="2" firstDataCol="1" rowPageCount="2" colPageCount="1"/>
  <pivotFields count="20"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dataField="1" showAll="0">
      <items count="12">
        <item x="3"/>
        <item x="4"/>
        <item x="2"/>
        <item x="9"/>
        <item x="5"/>
        <item x="7"/>
        <item x="1"/>
        <item x="6"/>
        <item x="10"/>
        <item x="8"/>
        <item x="0"/>
        <item t="default"/>
      </items>
    </pivotField>
    <pivotField dataField="1" showAll="0">
      <items count="15">
        <item x="10"/>
        <item x="13"/>
        <item x="5"/>
        <item x="4"/>
        <item x="12"/>
        <item x="3"/>
        <item x="9"/>
        <item x="2"/>
        <item x="6"/>
        <item x="0"/>
        <item x="1"/>
        <item x="8"/>
        <item x="7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rowItems>
  <colFields count="1">
    <field x="0"/>
  </colFields>
  <colItems count="3">
    <i>
      <x/>
    </i>
    <i>
      <x v="1"/>
    </i>
    <i t="grand">
      <x/>
    </i>
  </colItems>
  <pageFields count="2">
    <pageField fld="1" item="0" hier="-1"/>
    <pageField fld="3" item="1" hier="-1"/>
  </pageFields>
  <dataFields count="16">
    <dataField name="Average of 2006" fld="4" subtotal="average" baseField="0" baseItem="0"/>
    <dataField name="Average of 2007" fld="5" subtotal="average" baseField="0" baseItem="0"/>
    <dataField name="Average of 2008" fld="6" subtotal="average" baseField="0" baseItem="0"/>
    <dataField name="Average of 2009" fld="7" subtotal="average" baseField="0" baseItem="0"/>
    <dataField name="Average of 2010" fld="8" subtotal="average" baseField="0" baseItem="0"/>
    <dataField name="Average of 2011" fld="9" subtotal="average" baseField="0" baseItem="0"/>
    <dataField name="Average of 2012" fld="10" subtotal="average" baseField="0" baseItem="0"/>
    <dataField name="Average of 2013" fld="11" subtotal="average" baseField="0" baseItem="0"/>
    <dataField name="Average of 2014" fld="12" subtotal="average" baseField="0" baseItem="0"/>
    <dataField name="Average of 2015" fld="13" subtotal="average" baseField="0" baseItem="0"/>
    <dataField name="Average of 2016" fld="14" subtotal="average" baseField="0" baseItem="0"/>
    <dataField name="Average of 2017" fld="15" subtotal="average" baseField="0" baseItem="0"/>
    <dataField name="Average of 2018" fld="16" subtotal="average" baseField="0" baseItem="0"/>
    <dataField name="Average of 2019" fld="17" subtotal="average" baseField="0" baseItem="0"/>
    <dataField name="Average of 2020" fld="18" subtotal="average" baseField="0" baseItem="0"/>
    <dataField name="Average of Total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16CA-7893-41BB-8A4C-1B0A78DAAE61}">
  <dimension ref="A1:S60"/>
  <sheetViews>
    <sheetView workbookViewId="0">
      <selection activeCell="L64" sqref="L64"/>
    </sheetView>
  </sheetViews>
  <sheetFormatPr defaultRowHeight="15" x14ac:dyDescent="0.25"/>
  <cols>
    <col min="1" max="1" width="10.85546875" bestFit="1" customWidth="1"/>
    <col min="2" max="2" width="16.7109375" bestFit="1" customWidth="1"/>
    <col min="3" max="3" width="15.5703125" bestFit="1" customWidth="1"/>
    <col min="4" max="4" width="11.28515625" bestFit="1" customWidth="1"/>
    <col min="6" max="6" width="9.140625" bestFit="1" customWidth="1"/>
    <col min="7" max="7" width="16.7109375" bestFit="1" customWidth="1"/>
    <col min="8" max="8" width="15.5703125" bestFit="1" customWidth="1"/>
    <col min="9" max="9" width="11.28515625" bestFit="1" customWidth="1"/>
    <col min="11" max="11" width="5" bestFit="1" customWidth="1"/>
  </cols>
  <sheetData>
    <row r="1" spans="1:15" x14ac:dyDescent="0.25">
      <c r="A1" s="17" t="s">
        <v>57</v>
      </c>
      <c r="B1" s="17" t="s">
        <v>33</v>
      </c>
      <c r="C1" s="17" t="s">
        <v>29</v>
      </c>
      <c r="D1" s="17" t="s">
        <v>18</v>
      </c>
      <c r="F1" s="17" t="s">
        <v>58</v>
      </c>
      <c r="G1" s="17" t="s">
        <v>33</v>
      </c>
      <c r="H1" s="17" t="s">
        <v>29</v>
      </c>
      <c r="I1" s="17" t="s">
        <v>18</v>
      </c>
      <c r="K1" s="17" t="s">
        <v>59</v>
      </c>
      <c r="L1" s="17" t="s">
        <v>32</v>
      </c>
      <c r="M1" s="17" t="s">
        <v>22</v>
      </c>
      <c r="N1" s="17" t="s">
        <v>60</v>
      </c>
      <c r="O1" s="8"/>
    </row>
    <row r="2" spans="1:15" x14ac:dyDescent="0.25">
      <c r="A2" s="11">
        <v>2006</v>
      </c>
      <c r="B2" s="18">
        <v>1.8494443279513526E-2</v>
      </c>
      <c r="C2" s="18">
        <v>1.7286320305821251E-2</v>
      </c>
      <c r="D2" s="18">
        <v>1.789038179266739E-2</v>
      </c>
      <c r="F2" s="11">
        <v>2006</v>
      </c>
      <c r="G2" s="18">
        <v>1.326354501024243E-2</v>
      </c>
      <c r="H2" s="18">
        <v>1.4491023759214156E-2</v>
      </c>
      <c r="I2" s="18">
        <v>1.3877284384728291E-2</v>
      </c>
      <c r="K2" s="11">
        <v>2006</v>
      </c>
      <c r="L2" s="18">
        <v>1.789038179266739E-2</v>
      </c>
      <c r="M2" s="18">
        <v>1.3877284384728291E-2</v>
      </c>
      <c r="N2" s="19">
        <v>0.01</v>
      </c>
      <c r="O2" s="16"/>
    </row>
    <row r="3" spans="1:15" x14ac:dyDescent="0.25">
      <c r="A3" s="11">
        <v>2007</v>
      </c>
      <c r="B3" s="18">
        <v>3.1570492224649783E-2</v>
      </c>
      <c r="C3" s="18">
        <v>1.3603649916463179E-2</v>
      </c>
      <c r="D3" s="18">
        <v>2.2587071070556474E-2</v>
      </c>
      <c r="F3" s="11">
        <v>2007</v>
      </c>
      <c r="G3" s="18">
        <v>1.9186158591440686E-2</v>
      </c>
      <c r="H3" s="18">
        <v>1.3594011052563937E-2</v>
      </c>
      <c r="I3" s="18">
        <v>1.6390084822002309E-2</v>
      </c>
      <c r="K3" s="11">
        <v>2007</v>
      </c>
      <c r="L3" s="18">
        <v>2.2587071070556474E-2</v>
      </c>
      <c r="M3" s="18">
        <v>1.6390084822002309E-2</v>
      </c>
      <c r="N3" s="19">
        <v>0.01</v>
      </c>
      <c r="O3" s="16"/>
    </row>
    <row r="4" spans="1:15" x14ac:dyDescent="0.25">
      <c r="A4" s="11">
        <v>2008</v>
      </c>
      <c r="B4" s="18">
        <v>4.1161348372377005E-2</v>
      </c>
      <c r="C4" s="18">
        <v>3.593303126707157E-2</v>
      </c>
      <c r="D4" s="18">
        <v>3.8547189819724284E-2</v>
      </c>
      <c r="F4" s="11">
        <v>2008</v>
      </c>
      <c r="G4" s="18">
        <v>3.5560268646164725E-2</v>
      </c>
      <c r="H4" s="18">
        <v>2.1196053857771784E-2</v>
      </c>
      <c r="I4" s="18">
        <v>2.8378161251968247E-2</v>
      </c>
      <c r="K4" s="11">
        <v>2008</v>
      </c>
      <c r="L4" s="18">
        <v>3.8547189819724284E-2</v>
      </c>
      <c r="M4" s="18">
        <v>2.8378161251968247E-2</v>
      </c>
      <c r="N4" s="19">
        <v>0.01</v>
      </c>
      <c r="O4" s="16"/>
    </row>
    <row r="5" spans="1:15" x14ac:dyDescent="0.25">
      <c r="A5" s="11">
        <v>2009</v>
      </c>
      <c r="B5" s="18">
        <v>6.4667842445620223E-3</v>
      </c>
      <c r="C5" s="18">
        <v>4.8794826572604354E-3</v>
      </c>
      <c r="D5" s="18">
        <v>5.673133450911228E-3</v>
      </c>
      <c r="F5" s="11">
        <v>2009</v>
      </c>
      <c r="G5" s="18">
        <v>4.8353909465020575E-3</v>
      </c>
      <c r="H5" s="18">
        <v>4.0711346266901829E-3</v>
      </c>
      <c r="I5" s="18">
        <v>4.4532627865961193E-3</v>
      </c>
      <c r="K5" s="11">
        <v>2009</v>
      </c>
      <c r="L5" s="18">
        <v>5.673133450911228E-3</v>
      </c>
      <c r="M5" s="18">
        <v>4.4532627865961193E-3</v>
      </c>
      <c r="N5" s="19">
        <v>0.01</v>
      </c>
      <c r="O5" s="16"/>
    </row>
    <row r="6" spans="1:15" x14ac:dyDescent="0.25">
      <c r="A6" s="11">
        <v>2010</v>
      </c>
      <c r="B6" s="18">
        <v>8.3507240877758807E-3</v>
      </c>
      <c r="C6" s="18">
        <v>1.2723708341238222E-2</v>
      </c>
      <c r="D6" s="18">
        <v>1.053721621450705E-2</v>
      </c>
      <c r="F6" s="11">
        <v>2010</v>
      </c>
      <c r="G6" s="18">
        <v>7.5539113387718959E-3</v>
      </c>
      <c r="H6" s="18">
        <v>1.1128501865553659E-2</v>
      </c>
      <c r="I6" s="18">
        <v>9.3412066021627774E-3</v>
      </c>
      <c r="K6" s="11">
        <v>2010</v>
      </c>
      <c r="L6" s="18">
        <v>1.053721621450705E-2</v>
      </c>
      <c r="M6" s="18">
        <v>9.3412066021627774E-3</v>
      </c>
      <c r="N6" s="19">
        <v>0.01</v>
      </c>
      <c r="O6" s="16"/>
    </row>
    <row r="7" spans="1:15" x14ac:dyDescent="0.25">
      <c r="A7" s="11">
        <v>2011</v>
      </c>
      <c r="B7" s="18">
        <v>2.1660859465737516E-2</v>
      </c>
      <c r="C7" s="18">
        <v>1.8854045683313978E-2</v>
      </c>
      <c r="D7" s="18">
        <v>2.0257452574525742E-2</v>
      </c>
      <c r="F7" s="11">
        <v>2011</v>
      </c>
      <c r="G7" s="18">
        <v>1.4866434378629501E-2</v>
      </c>
      <c r="H7" s="18">
        <v>1.5621370499419283E-2</v>
      </c>
      <c r="I7" s="18">
        <v>1.524390243902439E-2</v>
      </c>
      <c r="K7" s="11">
        <v>2011</v>
      </c>
      <c r="L7" s="18">
        <v>2.0257452574525742E-2</v>
      </c>
      <c r="M7" s="18">
        <v>1.524390243902439E-2</v>
      </c>
      <c r="N7" s="19">
        <v>0.01</v>
      </c>
      <c r="O7" s="16"/>
    </row>
    <row r="8" spans="1:15" x14ac:dyDescent="0.25">
      <c r="A8" s="11">
        <v>2012</v>
      </c>
      <c r="B8" s="18">
        <v>4.4112449799196783E-3</v>
      </c>
      <c r="C8" s="18">
        <v>5.6160642570281128E-3</v>
      </c>
      <c r="D8" s="18">
        <v>5.0136546184738956E-3</v>
      </c>
      <c r="F8" s="11">
        <v>2012</v>
      </c>
      <c r="G8" s="18">
        <v>4.4112449799196783E-3</v>
      </c>
      <c r="H8" s="18">
        <v>3.6096385542168674E-3</v>
      </c>
      <c r="I8" s="18">
        <v>4.0104417670682726E-3</v>
      </c>
      <c r="K8" s="11">
        <v>2012</v>
      </c>
      <c r="L8" s="18">
        <v>5.0136546184738956E-3</v>
      </c>
      <c r="M8" s="18">
        <v>4.0104417670682726E-3</v>
      </c>
      <c r="N8" s="19">
        <v>0.01</v>
      </c>
      <c r="O8" s="16"/>
    </row>
    <row r="9" spans="1:15" x14ac:dyDescent="0.25">
      <c r="A9" s="11">
        <v>2013</v>
      </c>
      <c r="B9" s="18">
        <v>1.7703533026113671E-2</v>
      </c>
      <c r="C9" s="18">
        <v>1.8433179723502304E-2</v>
      </c>
      <c r="D9" s="18">
        <v>1.8068356374807987E-2</v>
      </c>
      <c r="F9" s="11">
        <v>2013</v>
      </c>
      <c r="G9" s="18">
        <v>1.2884024577572966E-2</v>
      </c>
      <c r="H9" s="18">
        <v>1.6020225294418843E-2</v>
      </c>
      <c r="I9" s="18">
        <v>1.4452124935995903E-2</v>
      </c>
      <c r="K9" s="11">
        <v>2013</v>
      </c>
      <c r="L9" s="18">
        <v>1.8068356374807987E-2</v>
      </c>
      <c r="M9" s="18">
        <v>1.4452124935995903E-2</v>
      </c>
      <c r="N9" s="19">
        <v>0.01</v>
      </c>
      <c r="O9" s="16"/>
    </row>
    <row r="10" spans="1:15" x14ac:dyDescent="0.25">
      <c r="A10" s="11">
        <v>2014</v>
      </c>
      <c r="B10" s="18">
        <v>1.0804988662131519E-2</v>
      </c>
      <c r="C10" s="18">
        <v>1.3684807256235826E-2</v>
      </c>
      <c r="D10" s="18">
        <v>1.2244897959183675E-2</v>
      </c>
      <c r="F10" s="11">
        <v>2014</v>
      </c>
      <c r="G10" s="18">
        <v>8.8095238095238088E-3</v>
      </c>
      <c r="H10" s="18">
        <v>1.2471655328798185E-2</v>
      </c>
      <c r="I10" s="18">
        <v>1.0640589569160997E-2</v>
      </c>
      <c r="K10" s="11">
        <v>2014</v>
      </c>
      <c r="L10" s="18">
        <v>1.2244897959183675E-2</v>
      </c>
      <c r="M10" s="18">
        <v>1.0640589569160997E-2</v>
      </c>
      <c r="N10" s="19">
        <v>0.01</v>
      </c>
      <c r="O10" s="16"/>
    </row>
    <row r="11" spans="1:15" x14ac:dyDescent="0.25">
      <c r="A11" s="11">
        <v>2015</v>
      </c>
      <c r="B11" s="18">
        <v>2.1653492706124284E-2</v>
      </c>
      <c r="C11" s="18">
        <v>1.8001735106998262E-2</v>
      </c>
      <c r="D11" s="18">
        <v>1.9827613906561271E-2</v>
      </c>
      <c r="F11" s="11">
        <v>2015</v>
      </c>
      <c r="G11" s="18">
        <v>1.8438725017672387E-2</v>
      </c>
      <c r="H11" s="18">
        <v>1.4406207827260459E-2</v>
      </c>
      <c r="I11" s="18">
        <v>1.6422466422466423E-2</v>
      </c>
      <c r="K11" s="11">
        <v>2015</v>
      </c>
      <c r="L11" s="18">
        <v>1.9827613906561271E-2</v>
      </c>
      <c r="M11" s="18">
        <v>1.6422466422466423E-2</v>
      </c>
      <c r="N11" s="19">
        <v>0.01</v>
      </c>
      <c r="O11" s="16"/>
    </row>
    <row r="12" spans="1:15" x14ac:dyDescent="0.25">
      <c r="A12" s="11">
        <v>2016</v>
      </c>
      <c r="B12" s="18">
        <v>1.4411536972512582E-2</v>
      </c>
      <c r="C12" s="18">
        <v>1.1236933797909406E-2</v>
      </c>
      <c r="D12" s="18">
        <v>1.2824235385210997E-2</v>
      </c>
      <c r="F12" s="11">
        <v>2016</v>
      </c>
      <c r="G12" s="18">
        <v>1.3211382113821137E-2</v>
      </c>
      <c r="H12" s="18">
        <v>9.2237708091366614E-3</v>
      </c>
      <c r="I12" s="18">
        <v>1.1217576461478898E-2</v>
      </c>
      <c r="K12" s="11">
        <v>2016</v>
      </c>
      <c r="L12" s="18">
        <v>1.2824235385210997E-2</v>
      </c>
      <c r="M12" s="18">
        <v>1.1217576461478898E-2</v>
      </c>
      <c r="N12" s="19">
        <v>0.01</v>
      </c>
      <c r="O12" s="16"/>
    </row>
    <row r="13" spans="1:15" x14ac:dyDescent="0.25">
      <c r="A13" s="11">
        <v>2017</v>
      </c>
      <c r="B13" s="18">
        <v>7.2195090605320644E-3</v>
      </c>
      <c r="C13" s="18">
        <v>9.2356380927901289E-3</v>
      </c>
      <c r="D13" s="18">
        <v>8.2275735766610958E-3</v>
      </c>
      <c r="F13" s="11">
        <v>2017</v>
      </c>
      <c r="G13" s="18">
        <v>6.0146510731268477E-3</v>
      </c>
      <c r="H13" s="18">
        <v>6.8211026860300729E-3</v>
      </c>
      <c r="I13" s="18">
        <v>6.4178768795784599E-3</v>
      </c>
      <c r="K13" s="11">
        <v>2017</v>
      </c>
      <c r="L13" s="18">
        <v>8.2275735766610958E-3</v>
      </c>
      <c r="M13" s="18">
        <v>6.4178768795784599E-3</v>
      </c>
      <c r="N13" s="19">
        <v>0.01</v>
      </c>
      <c r="O13" s="16"/>
    </row>
    <row r="14" spans="1:15" x14ac:dyDescent="0.25">
      <c r="A14" s="11">
        <v>2018</v>
      </c>
      <c r="B14" s="18">
        <v>2.1716386486574032E-2</v>
      </c>
      <c r="C14" s="18">
        <v>2.4155410876817933E-2</v>
      </c>
      <c r="D14" s="18">
        <v>2.2935898681695974E-2</v>
      </c>
      <c r="F14" s="11">
        <v>2018</v>
      </c>
      <c r="G14" s="18">
        <v>1.8464353966248827E-2</v>
      </c>
      <c r="H14" s="18">
        <v>1.9309752858484758E-2</v>
      </c>
      <c r="I14" s="18">
        <v>1.8887053412366794E-2</v>
      </c>
      <c r="K14" s="11">
        <v>2018</v>
      </c>
      <c r="L14" s="18">
        <v>2.2935898681695974E-2</v>
      </c>
      <c r="M14" s="18">
        <v>1.8887053412366794E-2</v>
      </c>
      <c r="N14" s="19">
        <v>0.01</v>
      </c>
      <c r="O14" s="16"/>
    </row>
    <row r="15" spans="1:15" x14ac:dyDescent="0.25">
      <c r="A15" s="11">
        <v>2019</v>
      </c>
      <c r="B15" s="18">
        <v>1.2566137566137564E-2</v>
      </c>
      <c r="C15" s="18">
        <v>9.6854791299235739E-3</v>
      </c>
      <c r="D15" s="18">
        <v>1.1125808348030569E-2</v>
      </c>
      <c r="F15" s="11">
        <v>2019</v>
      </c>
      <c r="G15" s="18">
        <v>9.3327454438565556E-3</v>
      </c>
      <c r="H15" s="18">
        <v>7.7013521457965899E-3</v>
      </c>
      <c r="I15" s="18">
        <v>8.5170487948265719E-3</v>
      </c>
      <c r="K15" s="11">
        <v>2019</v>
      </c>
      <c r="L15" s="18">
        <v>1.1125808348030569E-2</v>
      </c>
      <c r="M15" s="18">
        <v>8.5170487948265719E-3</v>
      </c>
      <c r="N15" s="19">
        <v>0.01</v>
      </c>
      <c r="O15" s="16"/>
    </row>
    <row r="16" spans="1:15" x14ac:dyDescent="0.25">
      <c r="A16" s="11">
        <v>2020</v>
      </c>
      <c r="B16" s="18">
        <v>4.305794606999426E-2</v>
      </c>
      <c r="C16" s="18">
        <v>3.4079173838209978E-2</v>
      </c>
      <c r="D16" s="18">
        <v>3.8568559954102119E-2</v>
      </c>
      <c r="F16" s="11">
        <v>2020</v>
      </c>
      <c r="G16" s="18">
        <v>4.1265060240963859E-2</v>
      </c>
      <c r="H16" s="18">
        <v>2.7481353987378089E-2</v>
      </c>
      <c r="I16" s="18">
        <v>3.4373207114170974E-2</v>
      </c>
      <c r="K16" s="11">
        <v>2020</v>
      </c>
      <c r="L16" s="18">
        <v>3.8568559954102119E-2</v>
      </c>
      <c r="M16" s="18">
        <v>3.4373207114170974E-2</v>
      </c>
      <c r="N16" s="19">
        <v>0.01</v>
      </c>
      <c r="O16" s="16"/>
    </row>
    <row r="17" spans="1:19" x14ac:dyDescent="0.25">
      <c r="A17" s="11" t="s">
        <v>52</v>
      </c>
      <c r="B17" s="18">
        <v>1.8207750733676361E-2</v>
      </c>
      <c r="C17" s="18">
        <v>1.6107041848206383E-2</v>
      </c>
      <c r="D17" s="18">
        <v>1.7157396290941374E-2</v>
      </c>
      <c r="F17" s="11" t="s">
        <v>52</v>
      </c>
      <c r="G17" s="18">
        <v>1.4625158213645448E-2</v>
      </c>
      <c r="H17" s="18">
        <v>1.2822471544377042E-2</v>
      </c>
      <c r="I17" s="18">
        <v>1.3723814879011245E-2</v>
      </c>
      <c r="K17" s="7"/>
      <c r="L17" s="9"/>
      <c r="M17" s="9"/>
    </row>
    <row r="18" spans="1:19" x14ac:dyDescent="0.25">
      <c r="K18" s="63" t="s">
        <v>61</v>
      </c>
      <c r="L18" s="63"/>
      <c r="M18" s="63"/>
      <c r="N18" s="63"/>
      <c r="P18" s="63" t="s">
        <v>63</v>
      </c>
      <c r="Q18" s="63"/>
      <c r="R18" s="63"/>
      <c r="S18" s="63"/>
    </row>
    <row r="19" spans="1:19" x14ac:dyDescent="0.25">
      <c r="A19" s="17" t="s">
        <v>55</v>
      </c>
      <c r="B19" s="17" t="s">
        <v>33</v>
      </c>
      <c r="C19" s="17" t="s">
        <v>29</v>
      </c>
      <c r="D19" s="17" t="s">
        <v>18</v>
      </c>
      <c r="F19" s="17" t="s">
        <v>56</v>
      </c>
      <c r="G19" s="17" t="s">
        <v>33</v>
      </c>
      <c r="H19" s="17" t="s">
        <v>29</v>
      </c>
      <c r="I19" s="17" t="s">
        <v>18</v>
      </c>
      <c r="K19" s="17" t="s">
        <v>59</v>
      </c>
      <c r="L19" s="17" t="s">
        <v>32</v>
      </c>
      <c r="M19" s="17" t="s">
        <v>22</v>
      </c>
      <c r="N19" s="17" t="s">
        <v>60</v>
      </c>
      <c r="P19" s="17" t="s">
        <v>59</v>
      </c>
      <c r="Q19" s="17" t="s">
        <v>32</v>
      </c>
      <c r="R19" s="17" t="s">
        <v>22</v>
      </c>
      <c r="S19" s="17" t="s">
        <v>60</v>
      </c>
    </row>
    <row r="20" spans="1:19" x14ac:dyDescent="0.25">
      <c r="A20" s="11">
        <v>2006</v>
      </c>
      <c r="B20" s="18">
        <v>1.5936254980079681E-2</v>
      </c>
      <c r="C20" s="18">
        <v>1.5139442231075698E-2</v>
      </c>
      <c r="D20" s="18">
        <v>1.5537848605577689E-2</v>
      </c>
      <c r="F20" s="11">
        <v>2006</v>
      </c>
      <c r="G20" s="18">
        <v>1.1952191235059759E-2</v>
      </c>
      <c r="H20" s="18">
        <v>1.0358565737051791E-2</v>
      </c>
      <c r="I20" s="18">
        <v>1.1155378486055776E-2</v>
      </c>
      <c r="K20" s="20">
        <v>2006</v>
      </c>
      <c r="L20" s="24">
        <v>1.5537848605577689E-2</v>
      </c>
      <c r="M20" s="24">
        <v>1.1155378486055776E-2</v>
      </c>
      <c r="N20" s="21">
        <v>0.01</v>
      </c>
      <c r="P20" s="20">
        <v>2006</v>
      </c>
      <c r="Q20" s="18">
        <v>1.8494443279513526E-2</v>
      </c>
      <c r="R20" s="18">
        <v>1.326354501024243E-2</v>
      </c>
      <c r="S20" s="21">
        <v>0.01</v>
      </c>
    </row>
    <row r="21" spans="1:19" x14ac:dyDescent="0.25">
      <c r="A21" s="11">
        <v>2007</v>
      </c>
      <c r="B21" s="18">
        <v>4.7011952191235065E-2</v>
      </c>
      <c r="C21" s="18">
        <v>1.7529880478087647E-2</v>
      </c>
      <c r="D21" s="18">
        <v>3.2270916334661351E-2</v>
      </c>
      <c r="F21" s="11">
        <v>2007</v>
      </c>
      <c r="G21" s="18">
        <v>2.7888446215139445E-2</v>
      </c>
      <c r="H21" s="18">
        <v>1.9123505976095617E-2</v>
      </c>
      <c r="I21" s="18">
        <v>2.3505976095617533E-2</v>
      </c>
      <c r="K21" s="20">
        <v>2007</v>
      </c>
      <c r="L21" s="24">
        <v>3.2270916334661351E-2</v>
      </c>
      <c r="M21" s="24">
        <v>2.3505976095617533E-2</v>
      </c>
      <c r="N21" s="21">
        <v>0.01</v>
      </c>
      <c r="P21" s="20">
        <v>2007</v>
      </c>
      <c r="Q21" s="18">
        <v>3.1570492224649783E-2</v>
      </c>
      <c r="R21" s="18">
        <v>1.9186158591440686E-2</v>
      </c>
      <c r="S21" s="21">
        <v>0.01</v>
      </c>
    </row>
    <row r="22" spans="1:19" x14ac:dyDescent="0.25">
      <c r="A22" s="11">
        <v>2008</v>
      </c>
      <c r="B22" s="18">
        <v>4.980237154150198E-2</v>
      </c>
      <c r="C22" s="18">
        <v>4.5849802371541501E-2</v>
      </c>
      <c r="D22" s="18">
        <v>4.7826086956521734E-2</v>
      </c>
      <c r="F22" s="11">
        <v>2008</v>
      </c>
      <c r="G22" s="18">
        <v>4.3478260869565223E-2</v>
      </c>
      <c r="H22" s="18">
        <v>2.4505928853754941E-2</v>
      </c>
      <c r="I22" s="18">
        <v>3.3992094861660084E-2</v>
      </c>
      <c r="K22" s="20">
        <v>2008</v>
      </c>
      <c r="L22" s="24">
        <v>4.7826086956521734E-2</v>
      </c>
      <c r="M22" s="24">
        <v>3.3992094861660084E-2</v>
      </c>
      <c r="N22" s="21">
        <v>0.01</v>
      </c>
      <c r="P22" s="20">
        <v>2008</v>
      </c>
      <c r="Q22" s="18">
        <v>4.1161348372377005E-2</v>
      </c>
      <c r="R22" s="18">
        <v>3.5560268646164725E-2</v>
      </c>
      <c r="S22" s="21">
        <v>0.01</v>
      </c>
    </row>
    <row r="23" spans="1:19" x14ac:dyDescent="0.25">
      <c r="A23" s="11">
        <v>2009</v>
      </c>
      <c r="B23" s="18">
        <v>6.3492063492063492E-3</v>
      </c>
      <c r="C23" s="18">
        <v>3.1746031746031746E-3</v>
      </c>
      <c r="D23" s="18">
        <v>4.7619047619047615E-3</v>
      </c>
      <c r="F23" s="11">
        <v>2009</v>
      </c>
      <c r="G23" s="18">
        <v>5.5555555555555549E-3</v>
      </c>
      <c r="H23" s="18">
        <v>2.3809523809523807E-3</v>
      </c>
      <c r="I23" s="18">
        <v>3.968253968253968E-3</v>
      </c>
      <c r="K23" s="20">
        <v>2009</v>
      </c>
      <c r="L23" s="24">
        <v>4.7619047619047615E-3</v>
      </c>
      <c r="M23" s="24">
        <v>3.968253968253968E-3</v>
      </c>
      <c r="N23" s="21">
        <v>0.01</v>
      </c>
      <c r="P23" s="20">
        <v>2009</v>
      </c>
      <c r="Q23" s="18">
        <v>6.4667842445620223E-3</v>
      </c>
      <c r="R23" s="18">
        <v>4.8353909465020575E-3</v>
      </c>
      <c r="S23" s="21">
        <v>0.01</v>
      </c>
    </row>
    <row r="24" spans="1:19" x14ac:dyDescent="0.25">
      <c r="A24" s="11">
        <v>2010</v>
      </c>
      <c r="B24" s="18">
        <v>7.9365079365079361E-3</v>
      </c>
      <c r="C24" s="18">
        <v>1.2698412698412698E-2</v>
      </c>
      <c r="D24" s="18">
        <v>1.0317460317460317E-2</v>
      </c>
      <c r="F24" s="11">
        <v>2010</v>
      </c>
      <c r="G24" s="18">
        <v>7.9365079365079361E-3</v>
      </c>
      <c r="H24" s="18">
        <v>1.3492063492063491E-2</v>
      </c>
      <c r="I24" s="18">
        <v>1.0714285714285714E-2</v>
      </c>
      <c r="K24" s="20">
        <v>2010</v>
      </c>
      <c r="L24" s="24">
        <v>1.0317460317460317E-2</v>
      </c>
      <c r="M24" s="24">
        <v>1.0714285714285714E-2</v>
      </c>
      <c r="N24" s="21">
        <v>0.01</v>
      </c>
      <c r="P24" s="20">
        <v>2010</v>
      </c>
      <c r="Q24" s="18">
        <v>8.3507240877758807E-3</v>
      </c>
      <c r="R24" s="18">
        <v>7.5539113387718959E-3</v>
      </c>
      <c r="S24" s="21">
        <v>0.01</v>
      </c>
    </row>
    <row r="25" spans="1:19" x14ac:dyDescent="0.25">
      <c r="A25" s="11">
        <v>2011</v>
      </c>
      <c r="B25" s="18">
        <v>2.3809523809523808E-2</v>
      </c>
      <c r="C25" s="18">
        <v>2.0634920634920634E-2</v>
      </c>
      <c r="D25" s="18">
        <v>2.222222222222222E-2</v>
      </c>
      <c r="F25" s="11">
        <v>2011</v>
      </c>
      <c r="G25" s="18">
        <v>1.4285714285714285E-2</v>
      </c>
      <c r="H25" s="18">
        <v>1.9047619047619046E-2</v>
      </c>
      <c r="I25" s="18">
        <v>1.6666666666666663E-2</v>
      </c>
      <c r="K25" s="20">
        <v>2011</v>
      </c>
      <c r="L25" s="24">
        <v>2.222222222222222E-2</v>
      </c>
      <c r="M25" s="24">
        <v>1.6666666666666663E-2</v>
      </c>
      <c r="N25" s="21">
        <v>0.01</v>
      </c>
      <c r="P25" s="20">
        <v>2011</v>
      </c>
      <c r="Q25" s="18">
        <v>2.1660859465737516E-2</v>
      </c>
      <c r="R25" s="18">
        <v>1.4866434378629501E-2</v>
      </c>
      <c r="S25" s="21">
        <v>0.01</v>
      </c>
    </row>
    <row r="26" spans="1:19" x14ac:dyDescent="0.25">
      <c r="A26" s="11">
        <v>2012</v>
      </c>
      <c r="B26" s="18">
        <v>3.2000000000000002E-3</v>
      </c>
      <c r="C26" s="18">
        <v>3.2000000000000002E-3</v>
      </c>
      <c r="D26" s="18">
        <v>3.2000000000000002E-3</v>
      </c>
      <c r="F26" s="11">
        <v>2012</v>
      </c>
      <c r="G26" s="18">
        <v>3.2000000000000002E-3</v>
      </c>
      <c r="H26" s="18">
        <v>2.4000000000000002E-3</v>
      </c>
      <c r="I26" s="18">
        <v>2.8E-3</v>
      </c>
      <c r="K26" s="20">
        <v>2012</v>
      </c>
      <c r="L26" s="24">
        <v>3.2000000000000002E-3</v>
      </c>
      <c r="M26" s="24">
        <v>2.8E-3</v>
      </c>
      <c r="N26" s="21">
        <v>0.01</v>
      </c>
      <c r="P26" s="20">
        <v>2012</v>
      </c>
      <c r="Q26" s="18">
        <v>4.4112449799196783E-3</v>
      </c>
      <c r="R26" s="18">
        <v>4.4112449799196783E-3</v>
      </c>
      <c r="S26" s="21">
        <v>0.01</v>
      </c>
    </row>
    <row r="27" spans="1:19" x14ac:dyDescent="0.25">
      <c r="A27" s="11">
        <v>2013</v>
      </c>
      <c r="B27" s="18">
        <v>4.7619047619047615E-3</v>
      </c>
      <c r="C27" s="18">
        <v>1.4285714285714285E-2</v>
      </c>
      <c r="D27" s="18">
        <v>9.5238095238095229E-3</v>
      </c>
      <c r="F27" s="11">
        <v>2013</v>
      </c>
      <c r="G27" s="18">
        <v>2.3809523809523807E-3</v>
      </c>
      <c r="H27" s="18">
        <v>1.3492063492063491E-2</v>
      </c>
      <c r="I27" s="18">
        <v>7.9365079365079361E-3</v>
      </c>
      <c r="K27" s="20">
        <v>2013</v>
      </c>
      <c r="L27" s="24">
        <v>9.5238095238095229E-3</v>
      </c>
      <c r="M27" s="24">
        <v>7.9365079365079361E-3</v>
      </c>
      <c r="N27" s="21">
        <v>0.01</v>
      </c>
      <c r="P27" s="20">
        <v>2013</v>
      </c>
      <c r="Q27" s="18">
        <v>1.7703533026113671E-2</v>
      </c>
      <c r="R27" s="18">
        <v>1.2884024577572966E-2</v>
      </c>
      <c r="S27" s="21">
        <v>0.01</v>
      </c>
    </row>
    <row r="28" spans="1:19" x14ac:dyDescent="0.25">
      <c r="A28" s="11">
        <v>2014</v>
      </c>
      <c r="B28" s="18">
        <v>1.5079365079365078E-2</v>
      </c>
      <c r="C28" s="18">
        <v>1.3492063492063491E-2</v>
      </c>
      <c r="D28" s="18">
        <v>1.4285714285714285E-2</v>
      </c>
      <c r="F28" s="11">
        <v>2014</v>
      </c>
      <c r="G28" s="18">
        <v>1.1904761904761904E-2</v>
      </c>
      <c r="H28" s="18">
        <v>1.2698412698412698E-2</v>
      </c>
      <c r="I28" s="18">
        <v>1.2301587301587301E-2</v>
      </c>
      <c r="K28" s="20">
        <v>2014</v>
      </c>
      <c r="L28" s="24">
        <v>1.4285714285714285E-2</v>
      </c>
      <c r="M28" s="24">
        <v>1.2301587301587301E-2</v>
      </c>
      <c r="N28" s="21">
        <v>0.01</v>
      </c>
      <c r="P28" s="20">
        <v>2014</v>
      </c>
      <c r="Q28" s="18">
        <v>1.0804988662131519E-2</v>
      </c>
      <c r="R28" s="18">
        <v>8.8095238095238088E-3</v>
      </c>
      <c r="S28" s="21">
        <v>0.01</v>
      </c>
    </row>
    <row r="29" spans="1:19" x14ac:dyDescent="0.25">
      <c r="A29" s="11">
        <v>2015</v>
      </c>
      <c r="B29" s="18">
        <v>2.0634920634920634E-2</v>
      </c>
      <c r="C29" s="18">
        <v>2.1428571428571429E-2</v>
      </c>
      <c r="D29" s="18">
        <v>2.103174603174603E-2</v>
      </c>
      <c r="F29" s="11">
        <v>2015</v>
      </c>
      <c r="G29" s="18">
        <v>1.8253968253968252E-2</v>
      </c>
      <c r="H29" s="18">
        <v>1.6666666666666666E-2</v>
      </c>
      <c r="I29" s="18">
        <v>1.7460317460317461E-2</v>
      </c>
      <c r="K29" s="20">
        <v>2015</v>
      </c>
      <c r="L29" s="24">
        <v>2.103174603174603E-2</v>
      </c>
      <c r="M29" s="24">
        <v>1.7460317460317461E-2</v>
      </c>
      <c r="N29" s="21">
        <v>0.01</v>
      </c>
      <c r="P29" s="20">
        <v>2015</v>
      </c>
      <c r="Q29" s="18">
        <v>2.1653492706124284E-2</v>
      </c>
      <c r="R29" s="18">
        <v>1.8438725017672387E-2</v>
      </c>
      <c r="S29" s="21">
        <v>0.01</v>
      </c>
    </row>
    <row r="30" spans="1:19" x14ac:dyDescent="0.25">
      <c r="A30" s="11">
        <v>2016</v>
      </c>
      <c r="B30" s="18">
        <v>1.8253968253968252E-2</v>
      </c>
      <c r="C30" s="18">
        <v>1.1904761904761904E-2</v>
      </c>
      <c r="D30" s="18">
        <v>1.5079365079365078E-2</v>
      </c>
      <c r="F30" s="11">
        <v>2016</v>
      </c>
      <c r="G30" s="18">
        <v>1.6666666666666666E-2</v>
      </c>
      <c r="H30" s="18">
        <v>1.0317460317460317E-2</v>
      </c>
      <c r="I30" s="18">
        <v>1.3492063492063489E-2</v>
      </c>
      <c r="K30" s="20">
        <v>2016</v>
      </c>
      <c r="L30" s="24">
        <v>1.5079365079365078E-2</v>
      </c>
      <c r="M30" s="24">
        <v>1.3492063492063489E-2</v>
      </c>
      <c r="N30" s="21">
        <v>0.01</v>
      </c>
      <c r="P30" s="20">
        <v>2016</v>
      </c>
      <c r="Q30" s="18">
        <v>1.4411536972512582E-2</v>
      </c>
      <c r="R30" s="18">
        <v>1.3211382113821137E-2</v>
      </c>
      <c r="S30" s="21">
        <v>0.01</v>
      </c>
    </row>
    <row r="31" spans="1:19" x14ac:dyDescent="0.25">
      <c r="A31" s="11">
        <v>2017</v>
      </c>
      <c r="B31" s="18">
        <v>6.3745019920318727E-3</v>
      </c>
      <c r="C31" s="18">
        <v>6.3745019920318727E-3</v>
      </c>
      <c r="D31" s="18">
        <v>6.3745019920318727E-3</v>
      </c>
      <c r="F31" s="11">
        <v>2017</v>
      </c>
      <c r="G31" s="18">
        <v>5.577689243027888E-3</v>
      </c>
      <c r="H31" s="18">
        <v>5.577689243027888E-3</v>
      </c>
      <c r="I31" s="18">
        <v>5.577689243027888E-3</v>
      </c>
      <c r="K31" s="20">
        <v>2017</v>
      </c>
      <c r="L31" s="24">
        <v>6.3745019920318727E-3</v>
      </c>
      <c r="M31" s="24">
        <v>5.577689243027888E-3</v>
      </c>
      <c r="N31" s="21">
        <v>0.01</v>
      </c>
      <c r="P31" s="20">
        <v>2017</v>
      </c>
      <c r="Q31" s="18">
        <v>7.2195090605320644E-3</v>
      </c>
      <c r="R31" s="18">
        <v>6.0146510731268477E-3</v>
      </c>
      <c r="S31" s="21">
        <v>0.01</v>
      </c>
    </row>
    <row r="32" spans="1:19" x14ac:dyDescent="0.25">
      <c r="A32" s="11">
        <v>2018</v>
      </c>
      <c r="B32" s="18">
        <v>2.3107569721115537E-2</v>
      </c>
      <c r="C32" s="18">
        <v>2.3107569721115537E-2</v>
      </c>
      <c r="D32" s="18">
        <v>2.3107569721115537E-2</v>
      </c>
      <c r="F32" s="11">
        <v>2018</v>
      </c>
      <c r="G32" s="18">
        <v>2.3107569721115537E-2</v>
      </c>
      <c r="H32" s="18">
        <v>1.9920318725099601E-2</v>
      </c>
      <c r="I32" s="18">
        <v>2.1513944223107571E-2</v>
      </c>
      <c r="K32" s="20">
        <v>2018</v>
      </c>
      <c r="L32" s="24">
        <v>2.3107569721115537E-2</v>
      </c>
      <c r="M32" s="24">
        <v>2.1513944223107571E-2</v>
      </c>
      <c r="N32" s="21">
        <v>0.01</v>
      </c>
      <c r="P32" s="20">
        <v>2018</v>
      </c>
      <c r="Q32" s="18">
        <v>2.1716386486574032E-2</v>
      </c>
      <c r="R32" s="18">
        <v>1.8464353966248827E-2</v>
      </c>
      <c r="S32" s="21">
        <v>0.01</v>
      </c>
    </row>
    <row r="33" spans="1:19" x14ac:dyDescent="0.25">
      <c r="A33" s="11">
        <v>2019</v>
      </c>
      <c r="B33" s="18">
        <v>1.0317460317460317E-2</v>
      </c>
      <c r="C33" s="18">
        <v>1.0317460317460317E-2</v>
      </c>
      <c r="D33" s="18">
        <v>1.0317460317460317E-2</v>
      </c>
      <c r="F33" s="11">
        <v>2019</v>
      </c>
      <c r="G33" s="18">
        <v>7.1428571428571426E-3</v>
      </c>
      <c r="H33" s="18">
        <v>6.3492063492063492E-3</v>
      </c>
      <c r="I33" s="18">
        <v>6.7460317460317455E-3</v>
      </c>
      <c r="K33" s="20">
        <v>2019</v>
      </c>
      <c r="L33" s="24">
        <v>1.0317460317460317E-2</v>
      </c>
      <c r="M33" s="24">
        <v>6.7460317460317455E-3</v>
      </c>
      <c r="N33" s="21">
        <v>0.01</v>
      </c>
      <c r="P33" s="20">
        <v>2019</v>
      </c>
      <c r="Q33" s="18">
        <v>1.2566137566137564E-2</v>
      </c>
      <c r="R33" s="18">
        <v>9.3327454438565556E-3</v>
      </c>
      <c r="S33" s="21">
        <v>0.01</v>
      </c>
    </row>
    <row r="34" spans="1:19" x14ac:dyDescent="0.25">
      <c r="A34" s="11">
        <v>2020</v>
      </c>
      <c r="B34" s="18">
        <v>5.2380952380952382E-2</v>
      </c>
      <c r="C34" s="18">
        <v>4.2857142857142858E-2</v>
      </c>
      <c r="D34" s="18">
        <v>4.7619047619047623E-2</v>
      </c>
      <c r="F34" s="11">
        <v>2020</v>
      </c>
      <c r="G34" s="18">
        <v>0.05</v>
      </c>
      <c r="H34" s="18">
        <v>3.8095238095238092E-2</v>
      </c>
      <c r="I34" s="18">
        <v>4.4047619047619044E-2</v>
      </c>
      <c r="K34" s="20">
        <v>2020</v>
      </c>
      <c r="L34" s="24">
        <v>4.7619047619047623E-2</v>
      </c>
      <c r="M34" s="24">
        <v>4.4047619047619044E-2</v>
      </c>
      <c r="N34" s="21">
        <v>0.01</v>
      </c>
      <c r="P34" s="20">
        <v>2020</v>
      </c>
      <c r="Q34" s="18">
        <v>4.305794606999426E-2</v>
      </c>
      <c r="R34" s="18">
        <v>4.1265060240963859E-2</v>
      </c>
      <c r="S34" s="21">
        <v>0.01</v>
      </c>
    </row>
    <row r="35" spans="1:19" x14ac:dyDescent="0.25">
      <c r="A35" s="11" t="s">
        <v>52</v>
      </c>
      <c r="B35" s="18">
        <v>1.961528041181252E-2</v>
      </c>
      <c r="C35" s="18">
        <v>1.6905987537252774E-2</v>
      </c>
      <c r="D35" s="18">
        <v>1.8260633974532647E-2</v>
      </c>
      <c r="F35" s="11" t="s">
        <v>52</v>
      </c>
      <c r="G35" s="18">
        <v>1.5876456244920074E-2</v>
      </c>
      <c r="H35" s="18">
        <v>1.3763207802763477E-2</v>
      </c>
      <c r="I35" s="18">
        <v>1.4819832023841776E-2</v>
      </c>
      <c r="R35" s="9"/>
    </row>
    <row r="36" spans="1:19" x14ac:dyDescent="0.25">
      <c r="K36" s="63" t="s">
        <v>62</v>
      </c>
      <c r="L36" s="63"/>
      <c r="M36" s="63"/>
      <c r="N36" s="63"/>
      <c r="P36" s="63" t="s">
        <v>29</v>
      </c>
      <c r="Q36" s="63"/>
      <c r="R36" s="63"/>
      <c r="S36" s="63"/>
    </row>
    <row r="37" spans="1:19" x14ac:dyDescent="0.25">
      <c r="A37" s="17" t="s">
        <v>53</v>
      </c>
      <c r="B37" s="17" t="s">
        <v>33</v>
      </c>
      <c r="C37" s="17" t="s">
        <v>29</v>
      </c>
      <c r="D37" s="17" t="s">
        <v>18</v>
      </c>
      <c r="F37" s="17" t="s">
        <v>54</v>
      </c>
      <c r="G37" s="17" t="s">
        <v>33</v>
      </c>
      <c r="H37" s="17" t="s">
        <v>29</v>
      </c>
      <c r="I37" s="17" t="s">
        <v>18</v>
      </c>
      <c r="K37" s="26" t="s">
        <v>59</v>
      </c>
      <c r="L37" s="26" t="s">
        <v>32</v>
      </c>
      <c r="M37" s="26" t="s">
        <v>22</v>
      </c>
      <c r="N37" s="26" t="s">
        <v>60</v>
      </c>
      <c r="P37" s="17" t="s">
        <v>59</v>
      </c>
      <c r="Q37" s="17" t="s">
        <v>32</v>
      </c>
      <c r="R37" s="17" t="s">
        <v>22</v>
      </c>
      <c r="S37" s="17" t="s">
        <v>60</v>
      </c>
    </row>
    <row r="38" spans="1:19" x14ac:dyDescent="0.25">
      <c r="A38" s="11">
        <v>2006</v>
      </c>
      <c r="B38" s="18">
        <v>2.1052631578947368E-2</v>
      </c>
      <c r="C38" s="18">
        <v>1.9433198380566803E-2</v>
      </c>
      <c r="D38" s="18">
        <v>2.0242914979757089E-2</v>
      </c>
      <c r="F38" s="11">
        <v>2006</v>
      </c>
      <c r="G38" s="18">
        <v>1.4574898785425103E-2</v>
      </c>
      <c r="H38" s="18">
        <v>1.8623481781376523E-2</v>
      </c>
      <c r="I38" s="18">
        <v>1.659919028340081E-2</v>
      </c>
      <c r="K38" s="22">
        <v>2006</v>
      </c>
      <c r="L38" s="27">
        <v>2.0242914979757089E-2</v>
      </c>
      <c r="M38" s="27">
        <v>1.659919028340081E-2</v>
      </c>
      <c r="N38" s="23">
        <v>0.01</v>
      </c>
      <c r="P38" s="20">
        <v>2006</v>
      </c>
      <c r="Q38" s="18">
        <v>1.7286320305821251E-2</v>
      </c>
      <c r="R38" s="18">
        <v>1.4491023759214156E-2</v>
      </c>
      <c r="S38" s="21">
        <v>0.01</v>
      </c>
    </row>
    <row r="39" spans="1:19" x14ac:dyDescent="0.25">
      <c r="A39" s="11">
        <v>2007</v>
      </c>
      <c r="B39" s="18">
        <v>1.6129032258064516E-2</v>
      </c>
      <c r="C39" s="18">
        <v>9.6774193548387101E-3</v>
      </c>
      <c r="D39" s="18">
        <v>1.2903225806451613E-2</v>
      </c>
      <c r="F39" s="11">
        <v>2007</v>
      </c>
      <c r="G39" s="18">
        <v>1.0483870967741934E-2</v>
      </c>
      <c r="H39" s="18">
        <v>8.0645161290322561E-3</v>
      </c>
      <c r="I39" s="18">
        <v>9.2741935483870962E-3</v>
      </c>
      <c r="K39" s="22">
        <v>2007</v>
      </c>
      <c r="L39" s="27">
        <v>1.2903225806451613E-2</v>
      </c>
      <c r="M39" s="27">
        <v>9.2741935483870962E-3</v>
      </c>
      <c r="N39" s="23">
        <v>0.01</v>
      </c>
      <c r="P39" s="20">
        <v>2007</v>
      </c>
      <c r="Q39" s="18">
        <v>1.3603649916463179E-2</v>
      </c>
      <c r="R39" s="18">
        <v>1.3594011052563937E-2</v>
      </c>
      <c r="S39" s="21">
        <v>0.01</v>
      </c>
    </row>
    <row r="40" spans="1:19" x14ac:dyDescent="0.25">
      <c r="A40" s="11">
        <v>2008</v>
      </c>
      <c r="B40" s="18">
        <v>3.2520325203252029E-2</v>
      </c>
      <c r="C40" s="18">
        <v>2.6016260162601623E-2</v>
      </c>
      <c r="D40" s="18">
        <v>2.9268292682926828E-2</v>
      </c>
      <c r="F40" s="11">
        <v>2008</v>
      </c>
      <c r="G40" s="18">
        <v>2.7642276422764227E-2</v>
      </c>
      <c r="H40" s="18">
        <v>1.7886178861788619E-2</v>
      </c>
      <c r="I40" s="18">
        <v>2.2764227642276424E-2</v>
      </c>
      <c r="K40" s="22">
        <v>2008</v>
      </c>
      <c r="L40" s="27">
        <v>2.9268292682926828E-2</v>
      </c>
      <c r="M40" s="27">
        <v>2.2764227642276424E-2</v>
      </c>
      <c r="N40" s="23">
        <v>0.01</v>
      </c>
      <c r="P40" s="20">
        <v>2008</v>
      </c>
      <c r="Q40" s="18">
        <v>3.593303126707157E-2</v>
      </c>
      <c r="R40" s="18">
        <v>2.1196053857771784E-2</v>
      </c>
      <c r="S40" s="21">
        <v>0.01</v>
      </c>
    </row>
    <row r="41" spans="1:19" x14ac:dyDescent="0.25">
      <c r="A41" s="11">
        <v>2009</v>
      </c>
      <c r="B41" s="18">
        <v>6.5843621399176962E-3</v>
      </c>
      <c r="C41" s="18">
        <v>6.5843621399176962E-3</v>
      </c>
      <c r="D41" s="18">
        <v>6.5843621399176962E-3</v>
      </c>
      <c r="F41" s="11">
        <v>2009</v>
      </c>
      <c r="G41" s="18">
        <v>4.11522633744856E-3</v>
      </c>
      <c r="H41" s="18">
        <v>5.7613168724279839E-3</v>
      </c>
      <c r="I41" s="18">
        <v>4.9382716049382724E-3</v>
      </c>
      <c r="K41" s="22">
        <v>2009</v>
      </c>
      <c r="L41" s="27">
        <v>6.5843621399176962E-3</v>
      </c>
      <c r="M41" s="27">
        <v>4.9382716049382724E-3</v>
      </c>
      <c r="N41" s="23">
        <v>0.01</v>
      </c>
      <c r="P41" s="20">
        <v>2009</v>
      </c>
      <c r="Q41" s="18">
        <v>4.8794826572604354E-3</v>
      </c>
      <c r="R41" s="18">
        <v>4.0711346266901829E-3</v>
      </c>
      <c r="S41" s="21">
        <v>0.01</v>
      </c>
    </row>
    <row r="42" spans="1:19" x14ac:dyDescent="0.25">
      <c r="A42" s="11">
        <v>2010</v>
      </c>
      <c r="B42" s="18">
        <v>8.7649402390438252E-3</v>
      </c>
      <c r="C42" s="18">
        <v>1.2749003984063745E-2</v>
      </c>
      <c r="D42" s="18">
        <v>1.0756972111553787E-2</v>
      </c>
      <c r="F42" s="11">
        <v>2010</v>
      </c>
      <c r="G42" s="18">
        <v>7.1713147410358558E-3</v>
      </c>
      <c r="H42" s="18">
        <v>8.7649402390438252E-3</v>
      </c>
      <c r="I42" s="18">
        <v>7.9681274900398405E-3</v>
      </c>
      <c r="K42" s="22">
        <v>2010</v>
      </c>
      <c r="L42" s="27">
        <v>1.0756972111553787E-2</v>
      </c>
      <c r="M42" s="27">
        <v>7.9681274900398405E-3</v>
      </c>
      <c r="N42" s="23">
        <v>0.01</v>
      </c>
      <c r="P42" s="20">
        <v>2010</v>
      </c>
      <c r="Q42" s="18">
        <v>1.2723708341238222E-2</v>
      </c>
      <c r="R42" s="18">
        <v>1.1128501865553659E-2</v>
      </c>
      <c r="S42" s="21">
        <v>0.01</v>
      </c>
    </row>
    <row r="43" spans="1:19" x14ac:dyDescent="0.25">
      <c r="A43" s="11">
        <v>2011</v>
      </c>
      <c r="B43" s="18">
        <v>1.9512195121951219E-2</v>
      </c>
      <c r="C43" s="18">
        <v>1.7073170731707318E-2</v>
      </c>
      <c r="D43" s="18">
        <v>1.8292682926829271E-2</v>
      </c>
      <c r="F43" s="11">
        <v>2011</v>
      </c>
      <c r="G43" s="18">
        <v>1.5447154471544716E-2</v>
      </c>
      <c r="H43" s="18">
        <v>1.2195121951219513E-2</v>
      </c>
      <c r="I43" s="18">
        <v>1.3821138211382117E-2</v>
      </c>
      <c r="K43" s="22">
        <v>2011</v>
      </c>
      <c r="L43" s="27">
        <v>1.8292682926829271E-2</v>
      </c>
      <c r="M43" s="27">
        <v>1.3821138211382117E-2</v>
      </c>
      <c r="N43" s="23">
        <v>0.01</v>
      </c>
      <c r="P43" s="20">
        <v>2011</v>
      </c>
      <c r="Q43" s="18">
        <v>1.8854045683313978E-2</v>
      </c>
      <c r="R43" s="18">
        <v>1.5621370499419283E-2</v>
      </c>
      <c r="S43" s="21">
        <v>0.01</v>
      </c>
    </row>
    <row r="44" spans="1:19" x14ac:dyDescent="0.25">
      <c r="A44" s="11">
        <v>2012</v>
      </c>
      <c r="B44" s="18">
        <v>5.6224899598393569E-3</v>
      </c>
      <c r="C44" s="18">
        <v>8.0321285140562242E-3</v>
      </c>
      <c r="D44" s="18">
        <v>6.8273092369477914E-3</v>
      </c>
      <c r="F44" s="11">
        <v>2012</v>
      </c>
      <c r="G44" s="18">
        <v>5.6224899598393569E-3</v>
      </c>
      <c r="H44" s="18">
        <v>4.8192771084337354E-3</v>
      </c>
      <c r="I44" s="18">
        <v>5.2208835341365457E-3</v>
      </c>
      <c r="K44" s="22">
        <v>2012</v>
      </c>
      <c r="L44" s="27">
        <v>6.8273092369477914E-3</v>
      </c>
      <c r="M44" s="27">
        <v>5.2208835341365457E-3</v>
      </c>
      <c r="N44" s="23">
        <v>0.01</v>
      </c>
      <c r="P44" s="20">
        <v>2012</v>
      </c>
      <c r="Q44" s="18">
        <v>5.6160642570281128E-3</v>
      </c>
      <c r="R44" s="18">
        <v>3.6096385542168674E-3</v>
      </c>
      <c r="S44" s="21">
        <v>0.01</v>
      </c>
    </row>
    <row r="45" spans="1:19" x14ac:dyDescent="0.25">
      <c r="A45" s="11">
        <v>2013</v>
      </c>
      <c r="B45" s="18">
        <v>3.0645161290322583E-2</v>
      </c>
      <c r="C45" s="18">
        <v>2.2580645161290321E-2</v>
      </c>
      <c r="D45" s="18">
        <v>2.661290322580645E-2</v>
      </c>
      <c r="F45" s="11">
        <v>2013</v>
      </c>
      <c r="G45" s="18">
        <v>2.3387096774193549E-2</v>
      </c>
      <c r="H45" s="18">
        <v>1.8548387096774192E-2</v>
      </c>
      <c r="I45" s="18">
        <v>2.0967741935483876E-2</v>
      </c>
      <c r="K45" s="22">
        <v>2013</v>
      </c>
      <c r="L45" s="27">
        <v>2.661290322580645E-2</v>
      </c>
      <c r="M45" s="27">
        <v>2.0967741935483876E-2</v>
      </c>
      <c r="N45" s="23">
        <v>0.01</v>
      </c>
      <c r="P45" s="20">
        <v>2013</v>
      </c>
      <c r="Q45" s="18">
        <v>1.8433179723502304E-2</v>
      </c>
      <c r="R45" s="18">
        <v>1.6020225294418843E-2</v>
      </c>
      <c r="S45" s="21">
        <v>0.01</v>
      </c>
    </row>
    <row r="46" spans="1:19" x14ac:dyDescent="0.25">
      <c r="A46" s="11">
        <v>2014</v>
      </c>
      <c r="B46" s="18">
        <v>6.5306122448979594E-3</v>
      </c>
      <c r="C46" s="18">
        <v>1.3877551020408163E-2</v>
      </c>
      <c r="D46" s="18">
        <v>1.0204081632653062E-2</v>
      </c>
      <c r="F46" s="11">
        <v>2014</v>
      </c>
      <c r="G46" s="18">
        <v>5.7142857142857151E-3</v>
      </c>
      <c r="H46" s="18">
        <v>1.2244897959183673E-2</v>
      </c>
      <c r="I46" s="18">
        <v>8.979591836734694E-3</v>
      </c>
      <c r="K46" s="22">
        <v>2014</v>
      </c>
      <c r="L46" s="27">
        <v>1.0204081632653062E-2</v>
      </c>
      <c r="M46" s="27">
        <v>8.979591836734694E-3</v>
      </c>
      <c r="N46" s="23">
        <v>0.01</v>
      </c>
      <c r="P46" s="20">
        <v>2014</v>
      </c>
      <c r="Q46" s="18">
        <v>1.3684807256235826E-2</v>
      </c>
      <c r="R46" s="18">
        <v>1.2471655328798185E-2</v>
      </c>
      <c r="S46" s="21">
        <v>0.01</v>
      </c>
    </row>
    <row r="47" spans="1:19" x14ac:dyDescent="0.25">
      <c r="A47" s="11">
        <v>2015</v>
      </c>
      <c r="B47" s="18">
        <v>2.2672064777327937E-2</v>
      </c>
      <c r="C47" s="18">
        <v>1.4574898785425103E-2</v>
      </c>
      <c r="D47" s="18">
        <v>1.8623481781376516E-2</v>
      </c>
      <c r="F47" s="11">
        <v>2015</v>
      </c>
      <c r="G47" s="18">
        <v>1.8623481781376516E-2</v>
      </c>
      <c r="H47" s="18">
        <v>1.2145748987854251E-2</v>
      </c>
      <c r="I47" s="18">
        <v>1.5384615384615382E-2</v>
      </c>
      <c r="K47" s="22">
        <v>2015</v>
      </c>
      <c r="L47" s="27">
        <v>1.8623481781376516E-2</v>
      </c>
      <c r="M47" s="27">
        <v>1.5384615384615382E-2</v>
      </c>
      <c r="N47" s="23">
        <v>0.01</v>
      </c>
      <c r="P47" s="20">
        <v>2015</v>
      </c>
      <c r="Q47" s="18">
        <v>1.8001735106998262E-2</v>
      </c>
      <c r="R47" s="18">
        <v>1.4406207827260459E-2</v>
      </c>
      <c r="S47" s="21">
        <v>0.01</v>
      </c>
    </row>
    <row r="48" spans="1:19" x14ac:dyDescent="0.25">
      <c r="A48" s="11">
        <v>2016</v>
      </c>
      <c r="B48" s="18">
        <v>1.0569105691056912E-2</v>
      </c>
      <c r="C48" s="18">
        <v>1.0569105691056912E-2</v>
      </c>
      <c r="D48" s="18">
        <v>1.0569105691056912E-2</v>
      </c>
      <c r="F48" s="11">
        <v>2016</v>
      </c>
      <c r="G48" s="18">
        <v>9.7560975609756115E-3</v>
      </c>
      <c r="H48" s="18">
        <v>8.130081300813009E-3</v>
      </c>
      <c r="I48" s="18">
        <v>8.9430894308943094E-3</v>
      </c>
      <c r="K48" s="22">
        <v>2016</v>
      </c>
      <c r="L48" s="27">
        <v>1.0569105691056912E-2</v>
      </c>
      <c r="M48" s="27">
        <v>8.9430894308943094E-3</v>
      </c>
      <c r="N48" s="23">
        <v>0.01</v>
      </c>
      <c r="P48" s="20">
        <v>2016</v>
      </c>
      <c r="Q48" s="18">
        <v>1.1236933797909406E-2</v>
      </c>
      <c r="R48" s="18">
        <v>9.2237708091366614E-3</v>
      </c>
      <c r="S48" s="21">
        <v>0.01</v>
      </c>
    </row>
    <row r="49" spans="1:19" x14ac:dyDescent="0.25">
      <c r="A49" s="11">
        <v>2017</v>
      </c>
      <c r="B49" s="18">
        <v>8.0645161290322578E-3</v>
      </c>
      <c r="C49" s="18">
        <v>1.2096774193548387E-2</v>
      </c>
      <c r="D49" s="18">
        <v>1.0080645161290324E-2</v>
      </c>
      <c r="F49" s="11">
        <v>2017</v>
      </c>
      <c r="G49" s="18">
        <v>6.4516129032258064E-3</v>
      </c>
      <c r="H49" s="18">
        <v>8.0645161290322578E-3</v>
      </c>
      <c r="I49" s="18">
        <v>7.2580645161290317E-3</v>
      </c>
      <c r="K49" s="22">
        <v>2017</v>
      </c>
      <c r="L49" s="27">
        <v>1.0080645161290324E-2</v>
      </c>
      <c r="M49" s="27">
        <v>7.2580645161290317E-3</v>
      </c>
      <c r="N49" s="23">
        <v>0.01</v>
      </c>
      <c r="P49" s="20">
        <v>2017</v>
      </c>
      <c r="Q49" s="18">
        <v>9.2356380927901289E-3</v>
      </c>
      <c r="R49" s="18">
        <v>6.8211026860300729E-3</v>
      </c>
      <c r="S49" s="21">
        <v>0.01</v>
      </c>
    </row>
    <row r="50" spans="1:19" x14ac:dyDescent="0.25">
      <c r="A50" s="11">
        <v>2018</v>
      </c>
      <c r="B50" s="18">
        <v>2.032520325203252E-2</v>
      </c>
      <c r="C50" s="18">
        <v>2.5203252032520322E-2</v>
      </c>
      <c r="D50" s="18">
        <v>2.2764227642276421E-2</v>
      </c>
      <c r="F50" s="11">
        <v>2018</v>
      </c>
      <c r="G50" s="18">
        <v>1.3821138211382113E-2</v>
      </c>
      <c r="H50" s="18">
        <v>1.8699186991869919E-2</v>
      </c>
      <c r="I50" s="18">
        <v>1.6260162601626015E-2</v>
      </c>
      <c r="K50" s="22">
        <v>2018</v>
      </c>
      <c r="L50" s="27">
        <v>2.2764227642276421E-2</v>
      </c>
      <c r="M50" s="27">
        <v>1.6260162601626015E-2</v>
      </c>
      <c r="N50" s="23">
        <v>0.01</v>
      </c>
      <c r="P50" s="20">
        <v>2018</v>
      </c>
      <c r="Q50" s="18">
        <v>2.4155410876817933E-2</v>
      </c>
      <c r="R50" s="18">
        <v>1.9309752858484758E-2</v>
      </c>
      <c r="S50" s="21">
        <v>0.01</v>
      </c>
    </row>
    <row r="51" spans="1:19" x14ac:dyDescent="0.25">
      <c r="A51" s="11">
        <v>2019</v>
      </c>
      <c r="B51" s="18">
        <v>1.4814814814814814E-2</v>
      </c>
      <c r="C51" s="18">
        <v>9.0534979423868324E-3</v>
      </c>
      <c r="D51" s="18">
        <v>1.1934156378600822E-2</v>
      </c>
      <c r="F51" s="11">
        <v>2019</v>
      </c>
      <c r="G51" s="18">
        <v>1.1522633744855968E-2</v>
      </c>
      <c r="H51" s="18">
        <v>9.0534979423868324E-3</v>
      </c>
      <c r="I51" s="18">
        <v>1.0288065843621399E-2</v>
      </c>
      <c r="K51" s="22">
        <v>2019</v>
      </c>
      <c r="L51" s="27">
        <v>1.1934156378600822E-2</v>
      </c>
      <c r="M51" s="27">
        <v>1.0288065843621399E-2</v>
      </c>
      <c r="N51" s="23">
        <v>0.01</v>
      </c>
      <c r="P51" s="20">
        <v>2019</v>
      </c>
      <c r="Q51" s="18">
        <v>9.6854791299235739E-3</v>
      </c>
      <c r="R51" s="18">
        <v>7.7013521457965899E-3</v>
      </c>
      <c r="S51" s="21">
        <v>0.01</v>
      </c>
    </row>
    <row r="52" spans="1:19" x14ac:dyDescent="0.25">
      <c r="A52" s="11">
        <v>2020</v>
      </c>
      <c r="B52" s="18">
        <v>3.3734939759036145E-2</v>
      </c>
      <c r="C52" s="18">
        <v>2.5301204819277105E-2</v>
      </c>
      <c r="D52" s="18">
        <v>2.9518072289156629E-2</v>
      </c>
      <c r="F52" s="11">
        <v>2020</v>
      </c>
      <c r="G52" s="18">
        <v>3.2530120481927716E-2</v>
      </c>
      <c r="H52" s="18">
        <v>1.6867469879518072E-2</v>
      </c>
      <c r="I52" s="18">
        <v>2.4698795180722898E-2</v>
      </c>
      <c r="K52" s="22">
        <v>2020</v>
      </c>
      <c r="L52" s="27">
        <v>2.9518072289156629E-2</v>
      </c>
      <c r="M52" s="27">
        <v>2.4698795180722898E-2</v>
      </c>
      <c r="N52" s="23">
        <v>0.01</v>
      </c>
      <c r="P52" s="20">
        <v>2020</v>
      </c>
      <c r="Q52" s="18">
        <v>3.4079173838209978E-2</v>
      </c>
      <c r="R52" s="18">
        <v>2.7481353987378089E-2</v>
      </c>
      <c r="S52" s="21">
        <v>0.01</v>
      </c>
    </row>
    <row r="53" spans="1:19" x14ac:dyDescent="0.25">
      <c r="A53" s="11" t="s">
        <v>52</v>
      </c>
      <c r="B53" s="18">
        <v>1.6800221055540205E-2</v>
      </c>
      <c r="C53" s="18">
        <v>1.5308096159159989E-2</v>
      </c>
      <c r="D53" s="18">
        <v>1.6054158607350096E-2</v>
      </c>
      <c r="F53" s="11" t="s">
        <v>52</v>
      </c>
      <c r="G53" s="18">
        <v>1.3373860182370819E-2</v>
      </c>
      <c r="H53" s="18">
        <v>1.1881735285990604E-2</v>
      </c>
      <c r="I53" s="18">
        <v>1.2627797734180716E-2</v>
      </c>
    </row>
    <row r="54" spans="1:19" x14ac:dyDescent="0.25">
      <c r="K54" s="63" t="s">
        <v>64</v>
      </c>
      <c r="L54" s="63"/>
      <c r="M54" s="63"/>
      <c r="N54" s="63"/>
      <c r="P54" s="63" t="s">
        <v>65</v>
      </c>
      <c r="Q54" s="63"/>
      <c r="R54" s="63"/>
      <c r="S54" s="63"/>
    </row>
    <row r="55" spans="1:19" x14ac:dyDescent="0.25">
      <c r="K55" s="17" t="s">
        <v>59</v>
      </c>
      <c r="L55" s="17" t="s">
        <v>32</v>
      </c>
      <c r="M55" s="17" t="s">
        <v>22</v>
      </c>
      <c r="N55" s="17" t="s">
        <v>60</v>
      </c>
      <c r="P55" s="17" t="s">
        <v>59</v>
      </c>
      <c r="Q55" s="17" t="s">
        <v>32</v>
      </c>
      <c r="R55" s="17" t="s">
        <v>22</v>
      </c>
      <c r="S55" s="17" t="s">
        <v>60</v>
      </c>
    </row>
    <row r="56" spans="1:19" x14ac:dyDescent="0.25">
      <c r="K56" s="11">
        <v>2007</v>
      </c>
      <c r="L56" s="18">
        <v>2.2587071070556474E-2</v>
      </c>
      <c r="M56" s="18">
        <v>1.6390084822002309E-2</v>
      </c>
      <c r="N56" s="19">
        <v>0.01</v>
      </c>
      <c r="P56" s="11">
        <v>2009</v>
      </c>
      <c r="Q56" s="18">
        <v>5.673133450911228E-3</v>
      </c>
      <c r="R56" s="18">
        <v>4.4532627865961193E-3</v>
      </c>
      <c r="S56" s="19">
        <v>0.01</v>
      </c>
    </row>
    <row r="57" spans="1:19" x14ac:dyDescent="0.25">
      <c r="K57" s="11">
        <v>2008</v>
      </c>
      <c r="L57" s="18">
        <v>3.8547189819724284E-2</v>
      </c>
      <c r="M57" s="18">
        <v>2.8378161251968247E-2</v>
      </c>
      <c r="N57" s="19">
        <v>0.01</v>
      </c>
      <c r="P57" s="11">
        <v>2010</v>
      </c>
      <c r="Q57" s="18">
        <v>1.053721621450705E-2</v>
      </c>
      <c r="R57" s="18">
        <v>9.3412066021627774E-3</v>
      </c>
      <c r="S57" s="19">
        <v>0.01</v>
      </c>
    </row>
    <row r="58" spans="1:19" x14ac:dyDescent="0.25">
      <c r="K58" s="11">
        <v>2011</v>
      </c>
      <c r="L58" s="18">
        <v>2.0257452574525742E-2</v>
      </c>
      <c r="M58" s="18">
        <v>1.524390243902439E-2</v>
      </c>
      <c r="N58" s="19">
        <v>0.01</v>
      </c>
      <c r="P58" s="11">
        <v>2012</v>
      </c>
      <c r="Q58" s="18">
        <v>5.0136546184738956E-3</v>
      </c>
      <c r="R58" s="18">
        <v>4.0104417670682726E-3</v>
      </c>
      <c r="S58" s="19">
        <v>0.01</v>
      </c>
    </row>
    <row r="59" spans="1:19" x14ac:dyDescent="0.25">
      <c r="K59" s="11">
        <v>2018</v>
      </c>
      <c r="L59" s="18">
        <v>2.2935898681695974E-2</v>
      </c>
      <c r="M59" s="18">
        <v>1.8887053412366794E-2</v>
      </c>
      <c r="N59" s="19">
        <v>0.01</v>
      </c>
      <c r="P59" s="11">
        <v>2017</v>
      </c>
      <c r="Q59" s="18">
        <v>8.2275735766610958E-3</v>
      </c>
      <c r="R59" s="18">
        <v>6.4178768795784599E-3</v>
      </c>
      <c r="S59" s="19">
        <v>0.01</v>
      </c>
    </row>
    <row r="60" spans="1:19" x14ac:dyDescent="0.25">
      <c r="K60" s="11">
        <v>2020</v>
      </c>
      <c r="L60" s="18">
        <v>3.8568559954102119E-2</v>
      </c>
      <c r="M60" s="18">
        <v>3.4373207114170974E-2</v>
      </c>
      <c r="N60" s="19">
        <v>0.01</v>
      </c>
      <c r="P60" s="25">
        <v>2019</v>
      </c>
      <c r="Q60" s="18">
        <v>1.1125808348030569E-2</v>
      </c>
      <c r="R60" s="18">
        <v>8.5170487948265719E-3</v>
      </c>
      <c r="S60" s="19">
        <v>0.01</v>
      </c>
    </row>
  </sheetData>
  <mergeCells count="6">
    <mergeCell ref="K18:N18"/>
    <mergeCell ref="K36:N36"/>
    <mergeCell ref="P18:S18"/>
    <mergeCell ref="P36:S36"/>
    <mergeCell ref="K54:N54"/>
    <mergeCell ref="P54:S5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1F4B-1037-4013-9EC1-E386831E8A85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4</v>
      </c>
      <c r="G2" s="3">
        <v>4</v>
      </c>
      <c r="I2" s="6">
        <v>39874</v>
      </c>
      <c r="J2">
        <v>-0.200274348422496</v>
      </c>
      <c r="K2">
        <v>-0.16067561772309499</v>
      </c>
      <c r="L2">
        <v>-0.164899620288323</v>
      </c>
      <c r="M2" t="b">
        <v>1</v>
      </c>
      <c r="N2" t="b">
        <v>1</v>
      </c>
    </row>
    <row r="3" spans="1:14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3</v>
      </c>
      <c r="G3" s="3">
        <v>3</v>
      </c>
      <c r="I3" s="6">
        <v>39731</v>
      </c>
      <c r="J3">
        <v>-0.188638799571275</v>
      </c>
      <c r="K3">
        <v>-9.1356291379134494E-2</v>
      </c>
      <c r="L3">
        <v>-0.100804098575715</v>
      </c>
      <c r="M3" t="b">
        <v>1</v>
      </c>
      <c r="N3" t="b">
        <v>1</v>
      </c>
    </row>
    <row r="4" spans="1:14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6</v>
      </c>
      <c r="G4" s="3">
        <v>6</v>
      </c>
      <c r="I4" s="6">
        <v>43910</v>
      </c>
      <c r="J4">
        <v>-0.17161621930325499</v>
      </c>
      <c r="K4">
        <v>-0.14438343872430001</v>
      </c>
      <c r="L4">
        <v>-0.14483130822271301</v>
      </c>
      <c r="M4" t="b">
        <v>1</v>
      </c>
      <c r="N4" t="b">
        <v>1</v>
      </c>
    </row>
    <row r="5" spans="1:14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4</v>
      </c>
      <c r="G5" s="3">
        <v>4</v>
      </c>
      <c r="I5" s="6">
        <v>39875</v>
      </c>
      <c r="J5">
        <v>-0.16701754385964901</v>
      </c>
      <c r="K5">
        <v>-0.16408041069799101</v>
      </c>
      <c r="L5">
        <v>-0.172064721235236</v>
      </c>
      <c r="M5" t="b">
        <v>1</v>
      </c>
      <c r="N5" t="b">
        <v>0</v>
      </c>
    </row>
    <row r="6" spans="1:14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6</v>
      </c>
      <c r="G6" s="3">
        <v>6</v>
      </c>
      <c r="I6" s="6">
        <v>39848</v>
      </c>
      <c r="J6">
        <v>-0.16647597254004501</v>
      </c>
      <c r="K6">
        <v>-0.154340706612698</v>
      </c>
      <c r="L6">
        <v>-0.152512312475902</v>
      </c>
      <c r="M6" t="b">
        <v>1</v>
      </c>
      <c r="N6" t="b">
        <v>1</v>
      </c>
    </row>
    <row r="7" spans="1:14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7</v>
      </c>
      <c r="G7" s="3">
        <v>7</v>
      </c>
      <c r="I7" s="6">
        <v>39843</v>
      </c>
      <c r="J7">
        <v>-0.16158707082156801</v>
      </c>
      <c r="K7">
        <v>-0.13215070289411199</v>
      </c>
      <c r="L7">
        <v>-0.14083518284704599</v>
      </c>
      <c r="M7" t="b">
        <v>1</v>
      </c>
      <c r="N7" t="b">
        <v>1</v>
      </c>
    </row>
    <row r="8" spans="1:14" x14ac:dyDescent="0.25">
      <c r="A8" s="2" t="s">
        <v>9</v>
      </c>
      <c r="B8" s="3">
        <v>250</v>
      </c>
      <c r="C8" s="3">
        <v>250</v>
      </c>
      <c r="E8" s="2" t="s">
        <v>9</v>
      </c>
      <c r="F8" s="3">
        <v>3</v>
      </c>
      <c r="G8" s="3">
        <v>3</v>
      </c>
      <c r="I8" s="6">
        <v>39871</v>
      </c>
      <c r="J8">
        <v>-0.159726962457337</v>
      </c>
      <c r="K8">
        <v>-0.16048341835473001</v>
      </c>
      <c r="L8">
        <v>-0.163257450497858</v>
      </c>
      <c r="M8" t="b">
        <v>0</v>
      </c>
      <c r="N8" t="b">
        <v>0</v>
      </c>
    </row>
    <row r="9" spans="1:14" x14ac:dyDescent="0.25">
      <c r="A9" s="2" t="s">
        <v>10</v>
      </c>
      <c r="B9" s="3">
        <v>252</v>
      </c>
      <c r="C9" s="3">
        <v>252</v>
      </c>
      <c r="E9" s="2" t="s">
        <v>10</v>
      </c>
      <c r="F9" s="3">
        <v>6</v>
      </c>
      <c r="G9" s="3">
        <v>6</v>
      </c>
      <c r="I9" s="6">
        <v>39730</v>
      </c>
      <c r="J9">
        <v>-0.15933471884842901</v>
      </c>
      <c r="K9">
        <v>-8.8423938083233705E-2</v>
      </c>
      <c r="L9">
        <v>-8.7315565879552096E-2</v>
      </c>
      <c r="M9" t="b">
        <v>1</v>
      </c>
      <c r="N9" t="b">
        <v>1</v>
      </c>
    </row>
    <row r="10" spans="1:14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5</v>
      </c>
      <c r="G10" s="3">
        <v>5</v>
      </c>
      <c r="I10" s="6">
        <v>40763</v>
      </c>
      <c r="J10">
        <v>-0.15901055825394</v>
      </c>
      <c r="K10">
        <v>-9.2157342510870197E-2</v>
      </c>
      <c r="L10">
        <v>-9.2488182636362201E-2</v>
      </c>
      <c r="M10" t="b">
        <v>1</v>
      </c>
      <c r="N10" t="b">
        <v>1</v>
      </c>
    </row>
    <row r="11" spans="1:14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7</v>
      </c>
      <c r="G11" s="3">
        <v>7</v>
      </c>
      <c r="I11" s="6">
        <v>39849</v>
      </c>
      <c r="J11">
        <v>-0.157466540236289</v>
      </c>
      <c r="K11">
        <v>-0.16048341835473001</v>
      </c>
      <c r="L11">
        <v>-0.15950294601416501</v>
      </c>
      <c r="M11" t="b">
        <v>0</v>
      </c>
      <c r="N11" t="b">
        <v>0</v>
      </c>
    </row>
    <row r="12" spans="1:14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3</v>
      </c>
      <c r="G12" s="3">
        <v>2</v>
      </c>
      <c r="I12" s="6">
        <v>43686</v>
      </c>
      <c r="J12">
        <v>-0.15641684845671799</v>
      </c>
      <c r="K12">
        <v>-0.136398663654517</v>
      </c>
      <c r="L12">
        <v>-0.12948966223546901</v>
      </c>
      <c r="M12" t="b">
        <v>1</v>
      </c>
      <c r="N12" t="b">
        <v>1</v>
      </c>
    </row>
    <row r="13" spans="1:14" x14ac:dyDescent="0.25">
      <c r="A13" s="2" t="s">
        <v>14</v>
      </c>
      <c r="B13" s="3">
        <v>251</v>
      </c>
      <c r="C13" s="3">
        <v>251</v>
      </c>
      <c r="E13" s="2" t="s">
        <v>14</v>
      </c>
      <c r="F13" s="3">
        <v>1</v>
      </c>
      <c r="G13" s="3">
        <v>1</v>
      </c>
      <c r="I13" s="6">
        <v>43913</v>
      </c>
      <c r="J13">
        <v>-0.15610184574062999</v>
      </c>
      <c r="K13">
        <v>-0.14666958207459899</v>
      </c>
      <c r="L13">
        <v>-0.15043059336130299</v>
      </c>
      <c r="M13" t="b">
        <v>1</v>
      </c>
      <c r="N13" t="b">
        <v>1</v>
      </c>
    </row>
    <row r="14" spans="1:14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6</v>
      </c>
      <c r="G14" s="3">
        <v>6</v>
      </c>
      <c r="I14" s="6">
        <v>39850</v>
      </c>
      <c r="J14">
        <v>-0.14957024930829499</v>
      </c>
      <c r="K14">
        <v>-0.16048341835473001</v>
      </c>
      <c r="L14">
        <v>-0.162862214836378</v>
      </c>
      <c r="M14" t="b">
        <v>0</v>
      </c>
      <c r="N14" t="b">
        <v>0</v>
      </c>
    </row>
    <row r="15" spans="1:14" x14ac:dyDescent="0.25">
      <c r="A15" s="2" t="s">
        <v>16</v>
      </c>
      <c r="B15" s="3">
        <v>252</v>
      </c>
      <c r="C15" s="3">
        <v>252</v>
      </c>
      <c r="E15" s="2" t="s">
        <v>16</v>
      </c>
      <c r="F15" s="3">
        <v>13</v>
      </c>
      <c r="G15" s="3">
        <v>13</v>
      </c>
      <c r="I15" s="6">
        <v>39846</v>
      </c>
      <c r="J15">
        <v>-0.14914285714285699</v>
      </c>
      <c r="K15">
        <v>-0.15033675840382599</v>
      </c>
      <c r="L15">
        <v>-0.148008391020723</v>
      </c>
      <c r="M15" t="b">
        <v>0</v>
      </c>
      <c r="N15" t="b">
        <v>1</v>
      </c>
    </row>
    <row r="16" spans="1:14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2</v>
      </c>
      <c r="G16" s="3">
        <v>2</v>
      </c>
      <c r="I16" s="6">
        <v>43684</v>
      </c>
      <c r="J16">
        <v>-0.147120474402435</v>
      </c>
      <c r="K16">
        <v>-0.111617473460383</v>
      </c>
      <c r="L16">
        <v>-0.114146361335667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76</v>
      </c>
      <c r="G17" s="5">
        <v>75</v>
      </c>
      <c r="I17" s="6">
        <v>43689</v>
      </c>
      <c r="J17">
        <v>-0.14620028597828</v>
      </c>
      <c r="K17">
        <v>-0.13972860279723601</v>
      </c>
      <c r="L17">
        <v>-0.13734318308580201</v>
      </c>
      <c r="M17" t="b">
        <v>1</v>
      </c>
      <c r="N17" t="b">
        <v>1</v>
      </c>
    </row>
    <row r="18" spans="1:14" x14ac:dyDescent="0.25">
      <c r="I18" s="6">
        <v>43683</v>
      </c>
      <c r="J18">
        <v>-0.14249243443954501</v>
      </c>
      <c r="K18">
        <v>-0.10330569230140001</v>
      </c>
      <c r="L18">
        <v>-0.10576597775136699</v>
      </c>
      <c r="M18" t="b">
        <v>1</v>
      </c>
      <c r="N18" t="b">
        <v>1</v>
      </c>
    </row>
    <row r="19" spans="1:14" x14ac:dyDescent="0.25">
      <c r="I19" s="6">
        <v>43909</v>
      </c>
      <c r="J19">
        <v>-0.142131955502875</v>
      </c>
      <c r="K19">
        <v>-0.14438343872430001</v>
      </c>
      <c r="L19">
        <v>-0.14379132822913701</v>
      </c>
      <c r="M19" t="b">
        <v>0</v>
      </c>
      <c r="N19" t="b">
        <v>0</v>
      </c>
    </row>
    <row r="20" spans="1:14" x14ac:dyDescent="0.25">
      <c r="I20" s="6">
        <v>43914</v>
      </c>
      <c r="J20">
        <v>-0.14137030933795899</v>
      </c>
      <c r="K20">
        <v>-0.15170097378491501</v>
      </c>
      <c r="L20">
        <v>-0.15287697555145299</v>
      </c>
      <c r="M20" t="b">
        <v>0</v>
      </c>
      <c r="N20" t="b">
        <v>0</v>
      </c>
    </row>
    <row r="21" spans="1:14" x14ac:dyDescent="0.25">
      <c r="I21" s="6">
        <v>39736</v>
      </c>
      <c r="J21">
        <v>-0.140971534267606</v>
      </c>
      <c r="K21">
        <v>-9.9007891419083296E-2</v>
      </c>
      <c r="L21">
        <v>-0.118688042324527</v>
      </c>
      <c r="M21" t="b">
        <v>1</v>
      </c>
      <c r="N21" t="b">
        <v>1</v>
      </c>
    </row>
    <row r="22" spans="1:14" x14ac:dyDescent="0.25">
      <c r="I22" s="6">
        <v>43682</v>
      </c>
      <c r="J22">
        <v>-0.13685196170014</v>
      </c>
      <c r="K22">
        <v>-9.4028019029159096E-2</v>
      </c>
      <c r="L22">
        <v>-9.77243129799929E-2</v>
      </c>
      <c r="M22" t="b">
        <v>1</v>
      </c>
      <c r="N22" t="b">
        <v>1</v>
      </c>
    </row>
    <row r="23" spans="1:14" x14ac:dyDescent="0.25">
      <c r="I23" s="6">
        <v>40759</v>
      </c>
      <c r="J23">
        <v>-0.13631835820895499</v>
      </c>
      <c r="K23">
        <v>-5.8395130363226598E-2</v>
      </c>
      <c r="L23">
        <v>-6.5638530872234202E-2</v>
      </c>
      <c r="M23" t="b">
        <v>1</v>
      </c>
      <c r="N23" t="b">
        <v>1</v>
      </c>
    </row>
    <row r="24" spans="1:14" x14ac:dyDescent="0.25">
      <c r="I24" s="6">
        <v>43685</v>
      </c>
      <c r="J24">
        <v>-0.13592686364784901</v>
      </c>
      <c r="K24">
        <v>-0.124529763710562</v>
      </c>
      <c r="L24">
        <v>-0.122842353106785</v>
      </c>
      <c r="M24" t="b">
        <v>1</v>
      </c>
      <c r="N24" t="b">
        <v>1</v>
      </c>
    </row>
    <row r="25" spans="1:14" x14ac:dyDescent="0.25">
      <c r="I25" s="6">
        <v>43906</v>
      </c>
      <c r="J25">
        <v>-0.13474773122856201</v>
      </c>
      <c r="K25">
        <v>-0.14438343872430001</v>
      </c>
      <c r="L25">
        <v>-0.14318734066831801</v>
      </c>
      <c r="M25" t="b">
        <v>0</v>
      </c>
      <c r="N25" t="b">
        <v>0</v>
      </c>
    </row>
    <row r="26" spans="1:14" x14ac:dyDescent="0.25">
      <c r="I26" s="6">
        <v>40760</v>
      </c>
      <c r="J26">
        <v>-0.12855007473841501</v>
      </c>
      <c r="K26">
        <v>-7.6959141015966306E-2</v>
      </c>
      <c r="L26">
        <v>-7.9793688532295001E-2</v>
      </c>
      <c r="M26" t="b">
        <v>1</v>
      </c>
      <c r="N26" t="b">
        <v>1</v>
      </c>
    </row>
    <row r="27" spans="1:14" x14ac:dyDescent="0.25">
      <c r="I27" s="6">
        <v>43993</v>
      </c>
      <c r="J27">
        <v>-0.127815636458878</v>
      </c>
      <c r="K27">
        <v>-0.15170097378491501</v>
      </c>
      <c r="L27">
        <v>-0.15287697555145299</v>
      </c>
      <c r="M27" t="b">
        <v>0</v>
      </c>
      <c r="N27" t="b">
        <v>0</v>
      </c>
    </row>
    <row r="28" spans="1:14" x14ac:dyDescent="0.25">
      <c r="I28" s="6">
        <v>43140</v>
      </c>
      <c r="J28">
        <v>-0.124327050721715</v>
      </c>
      <c r="K28">
        <v>-4.7423635637353197E-2</v>
      </c>
      <c r="L28">
        <v>-5.4190688136336901E-2</v>
      </c>
      <c r="M28" t="b">
        <v>1</v>
      </c>
      <c r="N28" t="b">
        <v>1</v>
      </c>
    </row>
    <row r="29" spans="1:14" x14ac:dyDescent="0.25">
      <c r="I29" s="6">
        <v>39842</v>
      </c>
      <c r="J29">
        <v>-0.122969837587006</v>
      </c>
      <c r="K29">
        <v>-0.131787466558344</v>
      </c>
      <c r="L29">
        <v>-0.139378579175331</v>
      </c>
      <c r="M29" t="b">
        <v>0</v>
      </c>
      <c r="N29" t="b">
        <v>0</v>
      </c>
    </row>
    <row r="30" spans="1:14" x14ac:dyDescent="0.25">
      <c r="I30" s="6">
        <v>39841</v>
      </c>
      <c r="J30">
        <v>-0.122228538942581</v>
      </c>
      <c r="K30">
        <v>-0.12936649240494499</v>
      </c>
      <c r="L30">
        <v>-0.137251181474248</v>
      </c>
      <c r="M30" t="b">
        <v>0</v>
      </c>
      <c r="N30" t="b">
        <v>0</v>
      </c>
    </row>
    <row r="31" spans="1:14" x14ac:dyDescent="0.25">
      <c r="I31" s="6">
        <v>43902</v>
      </c>
      <c r="J31">
        <v>-0.11964804220809599</v>
      </c>
      <c r="K31">
        <v>-0.14438343872430001</v>
      </c>
      <c r="L31">
        <v>-0.14313880106032401</v>
      </c>
      <c r="M31" t="b">
        <v>0</v>
      </c>
      <c r="N31" t="b">
        <v>0</v>
      </c>
    </row>
    <row r="32" spans="1:14" x14ac:dyDescent="0.25">
      <c r="I32" s="6">
        <v>43691</v>
      </c>
      <c r="J32">
        <v>-0.11843455200823801</v>
      </c>
      <c r="K32">
        <v>-0.14438343872430001</v>
      </c>
      <c r="L32">
        <v>-0.142869603734565</v>
      </c>
      <c r="M32" t="b">
        <v>0</v>
      </c>
      <c r="N32" t="b">
        <v>0</v>
      </c>
    </row>
    <row r="33" spans="9:14" x14ac:dyDescent="0.25">
      <c r="I33" s="6">
        <v>39772</v>
      </c>
      <c r="J33">
        <v>-0.117287775364216</v>
      </c>
      <c r="K33">
        <v>-0.128321311373817</v>
      </c>
      <c r="L33">
        <v>-0.13531678714931</v>
      </c>
      <c r="M33" t="b">
        <v>0</v>
      </c>
      <c r="N33" t="b">
        <v>0</v>
      </c>
    </row>
    <row r="34" spans="9:14" x14ac:dyDescent="0.25">
      <c r="I34" s="6">
        <v>39876</v>
      </c>
      <c r="J34">
        <v>-0.117231638418079</v>
      </c>
      <c r="K34">
        <v>-0.16675217391304301</v>
      </c>
      <c r="L34">
        <v>-0.173368700381516</v>
      </c>
      <c r="M34" t="b">
        <v>0</v>
      </c>
      <c r="N34" t="b">
        <v>0</v>
      </c>
    </row>
    <row r="35" spans="9:14" x14ac:dyDescent="0.25">
      <c r="I35" s="6">
        <v>42248</v>
      </c>
      <c r="J35">
        <v>-0.117117088963964</v>
      </c>
      <c r="K35">
        <v>-8.7315956163820194E-2</v>
      </c>
      <c r="L35">
        <v>-8.3484512416233794E-2</v>
      </c>
      <c r="M35" t="b">
        <v>1</v>
      </c>
      <c r="N35" t="b">
        <v>1</v>
      </c>
    </row>
    <row r="36" spans="9:14" x14ac:dyDescent="0.25">
      <c r="I36" s="6">
        <v>39870</v>
      </c>
      <c r="J36">
        <v>-0.11682892906815</v>
      </c>
      <c r="K36">
        <v>-0.16048341835473001</v>
      </c>
      <c r="L36">
        <v>-0.163257450497858</v>
      </c>
      <c r="M36" t="b">
        <v>0</v>
      </c>
      <c r="N36" t="b">
        <v>0</v>
      </c>
    </row>
    <row r="37" spans="9:14" x14ac:dyDescent="0.25">
      <c r="I37" s="6">
        <v>40765</v>
      </c>
      <c r="J37">
        <v>-0.116580316921259</v>
      </c>
      <c r="K37">
        <v>-0.11623295587881299</v>
      </c>
      <c r="L37">
        <v>-0.116369408796379</v>
      </c>
      <c r="M37" t="b">
        <v>1</v>
      </c>
      <c r="N37" t="b">
        <v>1</v>
      </c>
    </row>
    <row r="38" spans="9:14" x14ac:dyDescent="0.25">
      <c r="I38" s="6">
        <v>39847</v>
      </c>
      <c r="J38">
        <v>-0.116279121146562</v>
      </c>
      <c r="K38">
        <v>-0.154340706612698</v>
      </c>
      <c r="L38">
        <v>-0.152512312475902</v>
      </c>
      <c r="M38" t="b">
        <v>0</v>
      </c>
      <c r="N38" t="b">
        <v>0</v>
      </c>
    </row>
    <row r="39" spans="9:14" x14ac:dyDescent="0.25">
      <c r="I39" s="6">
        <v>43994</v>
      </c>
      <c r="J39">
        <v>-0.11626077811628099</v>
      </c>
      <c r="K39">
        <v>-0.15170097378491501</v>
      </c>
      <c r="L39">
        <v>-0.15287697555145299</v>
      </c>
      <c r="M39" t="b">
        <v>0</v>
      </c>
      <c r="N39" t="b">
        <v>0</v>
      </c>
    </row>
    <row r="40" spans="9:14" x14ac:dyDescent="0.25">
      <c r="I40" s="6">
        <v>39770</v>
      </c>
      <c r="J40">
        <v>-0.11515475285171101</v>
      </c>
      <c r="K40">
        <v>-0.12579548247647901</v>
      </c>
      <c r="L40">
        <v>-0.13319886445413301</v>
      </c>
      <c r="M40" t="b">
        <v>0</v>
      </c>
      <c r="N40" t="b">
        <v>0</v>
      </c>
    </row>
    <row r="41" spans="9:14" x14ac:dyDescent="0.25">
      <c r="I41" s="6">
        <v>40323</v>
      </c>
      <c r="J41">
        <v>-0.11463844797178099</v>
      </c>
      <c r="K41">
        <v>-8.2829135178497701E-2</v>
      </c>
      <c r="L41">
        <v>-8.4795444825494198E-2</v>
      </c>
      <c r="M41" t="b">
        <v>1</v>
      </c>
      <c r="N41" t="b">
        <v>1</v>
      </c>
    </row>
    <row r="42" spans="9:14" x14ac:dyDescent="0.25">
      <c r="I42" s="6">
        <v>43143</v>
      </c>
      <c r="J42">
        <v>-0.111737570476678</v>
      </c>
      <c r="K42">
        <v>-5.7083699431356598E-2</v>
      </c>
      <c r="L42">
        <v>-6.8143324796247101E-2</v>
      </c>
      <c r="M42" t="b">
        <v>1</v>
      </c>
      <c r="N42" t="b">
        <v>1</v>
      </c>
    </row>
    <row r="43" spans="9:14" x14ac:dyDescent="0.25">
      <c r="I43" s="6">
        <v>43678</v>
      </c>
      <c r="J43">
        <v>-0.111704618864267</v>
      </c>
      <c r="K43">
        <v>-8.9025993305084997E-2</v>
      </c>
      <c r="L43">
        <v>-8.8459449110484298E-2</v>
      </c>
      <c r="M43" t="b">
        <v>1</v>
      </c>
      <c r="N43" t="b">
        <v>1</v>
      </c>
    </row>
    <row r="44" spans="9:14" x14ac:dyDescent="0.25">
      <c r="I44" s="6">
        <v>43679</v>
      </c>
      <c r="J44">
        <v>-0.111526771101239</v>
      </c>
      <c r="K44">
        <v>-9.2283783995987606E-2</v>
      </c>
      <c r="L44">
        <v>-9.3467701356769503E-2</v>
      </c>
      <c r="M44" t="b">
        <v>1</v>
      </c>
      <c r="N44" t="b">
        <v>1</v>
      </c>
    </row>
    <row r="45" spans="9:14" x14ac:dyDescent="0.25">
      <c r="I45" s="6">
        <v>43908</v>
      </c>
      <c r="J45">
        <v>-0.110989032363239</v>
      </c>
      <c r="K45">
        <v>-0.14438343872430001</v>
      </c>
      <c r="L45">
        <v>-0.14379132822913701</v>
      </c>
      <c r="M45" t="b">
        <v>0</v>
      </c>
      <c r="N45" t="b">
        <v>0</v>
      </c>
    </row>
    <row r="46" spans="9:14" x14ac:dyDescent="0.25">
      <c r="I46" s="6">
        <v>39854</v>
      </c>
      <c r="J46">
        <v>-0.110619469026548</v>
      </c>
      <c r="K46">
        <v>-0.16048341835473001</v>
      </c>
      <c r="L46">
        <v>-0.163257450497858</v>
      </c>
      <c r="M46" t="b">
        <v>0</v>
      </c>
      <c r="N46" t="b">
        <v>0</v>
      </c>
    </row>
    <row r="47" spans="9:14" x14ac:dyDescent="0.25">
      <c r="I47" s="6">
        <v>39738</v>
      </c>
      <c r="J47">
        <v>-0.109999999999999</v>
      </c>
      <c r="K47">
        <v>-0.123702796965681</v>
      </c>
      <c r="L47">
        <v>-0.12899440384523</v>
      </c>
      <c r="M47" t="b">
        <v>0</v>
      </c>
      <c r="N47" t="b">
        <v>0</v>
      </c>
    </row>
    <row r="48" spans="9:14" x14ac:dyDescent="0.25">
      <c r="I48" s="6">
        <v>42241</v>
      </c>
      <c r="J48">
        <v>-0.107630954089719</v>
      </c>
      <c r="K48">
        <v>-4.8659279741560701E-2</v>
      </c>
      <c r="L48">
        <v>-5.4970607536688303E-2</v>
      </c>
      <c r="M48" t="b">
        <v>1</v>
      </c>
      <c r="N48" t="b">
        <v>1</v>
      </c>
    </row>
    <row r="49" spans="9:14" x14ac:dyDescent="0.25">
      <c r="I49" s="6">
        <v>40324</v>
      </c>
      <c r="J49">
        <v>-0.10591715976331301</v>
      </c>
      <c r="K49">
        <v>-8.7168126523712697E-2</v>
      </c>
      <c r="L49">
        <v>-9.1639563747863501E-2</v>
      </c>
      <c r="M49" t="b">
        <v>1</v>
      </c>
      <c r="N49" t="b">
        <v>1</v>
      </c>
    </row>
    <row r="50" spans="9:14" x14ac:dyDescent="0.25">
      <c r="I50" s="6">
        <v>39867</v>
      </c>
      <c r="J50">
        <v>-0.105795148247978</v>
      </c>
      <c r="K50">
        <v>-0.16048341835473001</v>
      </c>
      <c r="L50">
        <v>-0.163257450497858</v>
      </c>
      <c r="M50" t="b">
        <v>0</v>
      </c>
      <c r="N50" t="b">
        <v>0</v>
      </c>
    </row>
    <row r="51" spans="9:14" x14ac:dyDescent="0.25">
      <c r="I51" s="6">
        <v>39708</v>
      </c>
      <c r="J51">
        <v>-0.10572921324327</v>
      </c>
      <c r="K51">
        <v>-8.1787389664920995E-2</v>
      </c>
      <c r="L51">
        <v>-8.2172499334024596E-2</v>
      </c>
      <c r="M51" t="b">
        <v>1</v>
      </c>
      <c r="N51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E588-C3DF-4F95-852B-4C597F1FA8D4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1</v>
      </c>
      <c r="G2" s="3">
        <v>1</v>
      </c>
      <c r="I2" s="6">
        <v>39731</v>
      </c>
      <c r="J2">
        <v>-0.41392405063291099</v>
      </c>
      <c r="K2">
        <v>-0.24921515688366999</v>
      </c>
      <c r="L2">
        <v>-0.25131773238420702</v>
      </c>
      <c r="M2" t="b">
        <v>1</v>
      </c>
      <c r="N2" t="b">
        <v>1</v>
      </c>
    </row>
    <row r="3" spans="1:14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14</v>
      </c>
      <c r="G3" s="3">
        <v>12</v>
      </c>
      <c r="I3" s="6">
        <v>39730</v>
      </c>
      <c r="J3">
        <v>-0.365582904277932</v>
      </c>
      <c r="K3">
        <v>-0.21517709271507099</v>
      </c>
      <c r="L3">
        <v>-0.220438155019228</v>
      </c>
      <c r="M3" t="b">
        <v>1</v>
      </c>
      <c r="N3" t="b">
        <v>1</v>
      </c>
    </row>
    <row r="4" spans="1:14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17</v>
      </c>
      <c r="G4" s="3">
        <v>16</v>
      </c>
      <c r="I4" s="6">
        <v>43908</v>
      </c>
      <c r="J4">
        <v>-0.362575610092712</v>
      </c>
      <c r="K4">
        <v>-0.218654626582444</v>
      </c>
      <c r="L4">
        <v>-0.22191540696148099</v>
      </c>
      <c r="M4" t="b">
        <v>1</v>
      </c>
      <c r="N4" t="b">
        <v>1</v>
      </c>
    </row>
    <row r="5" spans="1:14" x14ac:dyDescent="0.25">
      <c r="A5" s="2" t="s">
        <v>6</v>
      </c>
      <c r="B5" s="3">
        <v>252</v>
      </c>
      <c r="C5" s="3">
        <v>252</v>
      </c>
      <c r="I5" s="6">
        <v>39770</v>
      </c>
      <c r="J5">
        <v>-0.35010063715627099</v>
      </c>
      <c r="K5">
        <v>-0.31272365061496998</v>
      </c>
      <c r="L5">
        <v>-0.32333234134238398</v>
      </c>
      <c r="M5" t="b">
        <v>1</v>
      </c>
      <c r="N5" t="b">
        <v>1</v>
      </c>
    </row>
    <row r="6" spans="1:14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2</v>
      </c>
      <c r="G6" s="3">
        <v>2</v>
      </c>
      <c r="I6" s="6">
        <v>39771</v>
      </c>
      <c r="J6">
        <v>-0.326625943226733</v>
      </c>
      <c r="K6">
        <v>-0.33340653363613798</v>
      </c>
      <c r="L6">
        <v>-0.33599881575905699</v>
      </c>
      <c r="M6" t="b">
        <v>0</v>
      </c>
      <c r="N6" t="b">
        <v>0</v>
      </c>
    </row>
    <row r="7" spans="1:14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2</v>
      </c>
      <c r="G7" s="3">
        <v>2</v>
      </c>
      <c r="I7" s="6">
        <v>39867</v>
      </c>
      <c r="J7">
        <v>-0.32236475181260399</v>
      </c>
      <c r="K7">
        <v>-0.338598037130797</v>
      </c>
      <c r="L7">
        <v>-0.34539083377579699</v>
      </c>
      <c r="M7" t="b">
        <v>0</v>
      </c>
      <c r="N7" t="b">
        <v>0</v>
      </c>
    </row>
    <row r="8" spans="1:14" x14ac:dyDescent="0.25">
      <c r="A8" s="2" t="s">
        <v>9</v>
      </c>
      <c r="B8" s="3">
        <v>250</v>
      </c>
      <c r="C8" s="3">
        <v>250</v>
      </c>
      <c r="I8" s="6">
        <v>39769</v>
      </c>
      <c r="J8">
        <v>-0.31603103813559302</v>
      </c>
      <c r="K8">
        <v>-0.29336543345285698</v>
      </c>
      <c r="L8">
        <v>-0.31498419853834098</v>
      </c>
      <c r="M8" t="b">
        <v>1</v>
      </c>
      <c r="N8" t="b">
        <v>1</v>
      </c>
    </row>
    <row r="9" spans="1:14" x14ac:dyDescent="0.25">
      <c r="A9" s="2" t="s">
        <v>10</v>
      </c>
      <c r="B9" s="3">
        <v>252</v>
      </c>
      <c r="C9" s="3">
        <v>252</v>
      </c>
      <c r="E9" s="2" t="s">
        <v>10</v>
      </c>
      <c r="F9" s="3">
        <v>3</v>
      </c>
      <c r="G9" s="3">
        <v>2</v>
      </c>
      <c r="I9" s="6">
        <v>43910</v>
      </c>
      <c r="J9">
        <v>-0.31522538461244198</v>
      </c>
      <c r="K9">
        <v>-0.25285951443996002</v>
      </c>
      <c r="L9">
        <v>-0.26554194971447198</v>
      </c>
      <c r="M9" t="b">
        <v>1</v>
      </c>
      <c r="N9" t="b">
        <v>1</v>
      </c>
    </row>
    <row r="10" spans="1:14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6</v>
      </c>
      <c r="G10" s="3">
        <v>5</v>
      </c>
      <c r="I10" s="6">
        <v>39736</v>
      </c>
      <c r="J10">
        <v>-0.30928126768534198</v>
      </c>
      <c r="K10">
        <v>-0.269556169221007</v>
      </c>
      <c r="L10">
        <v>-0.28911451266133797</v>
      </c>
      <c r="M10" t="b">
        <v>1</v>
      </c>
      <c r="N10" t="b">
        <v>1</v>
      </c>
    </row>
    <row r="11" spans="1:14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7</v>
      </c>
      <c r="G11" s="3">
        <v>5</v>
      </c>
      <c r="I11" s="6">
        <v>39772</v>
      </c>
      <c r="J11">
        <v>-0.308587479935794</v>
      </c>
      <c r="K11">
        <v>-0.338598037130797</v>
      </c>
      <c r="L11">
        <v>-0.34411933351169799</v>
      </c>
      <c r="M11" t="b">
        <v>0</v>
      </c>
      <c r="N11" t="b">
        <v>0</v>
      </c>
    </row>
    <row r="12" spans="1:14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11</v>
      </c>
      <c r="G12" s="3">
        <v>11</v>
      </c>
      <c r="I12" s="6">
        <v>43909</v>
      </c>
      <c r="J12">
        <v>-0.30530017477374799</v>
      </c>
      <c r="K12">
        <v>-0.23969745003207199</v>
      </c>
      <c r="L12">
        <v>-0.24840794195799201</v>
      </c>
      <c r="M12" t="b">
        <v>1</v>
      </c>
      <c r="N12" t="b">
        <v>1</v>
      </c>
    </row>
    <row r="13" spans="1:14" x14ac:dyDescent="0.25">
      <c r="A13" s="2" t="s">
        <v>14</v>
      </c>
      <c r="B13" s="3">
        <v>251</v>
      </c>
      <c r="C13" s="3">
        <v>251</v>
      </c>
      <c r="I13" s="6">
        <v>43913</v>
      </c>
      <c r="J13">
        <v>-0.2984027032414</v>
      </c>
      <c r="K13">
        <v>-0.28288330156578201</v>
      </c>
      <c r="L13">
        <v>-0.283625777542164</v>
      </c>
      <c r="M13" t="b">
        <v>1</v>
      </c>
      <c r="N13" t="b">
        <v>1</v>
      </c>
    </row>
    <row r="14" spans="1:14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12</v>
      </c>
      <c r="G14" s="3">
        <v>10</v>
      </c>
      <c r="I14" s="6">
        <v>39874</v>
      </c>
      <c r="J14">
        <v>-0.297331639135959</v>
      </c>
      <c r="K14">
        <v>-0.338598037130797</v>
      </c>
      <c r="L14">
        <v>-0.347511942746141</v>
      </c>
      <c r="M14" t="b">
        <v>0</v>
      </c>
      <c r="N14" t="b">
        <v>0</v>
      </c>
    </row>
    <row r="15" spans="1:14" x14ac:dyDescent="0.25">
      <c r="A15" s="2" t="s">
        <v>16</v>
      </c>
      <c r="B15" s="3">
        <v>252</v>
      </c>
      <c r="C15" s="3">
        <v>252</v>
      </c>
      <c r="I15" s="6">
        <v>39729</v>
      </c>
      <c r="J15">
        <v>-0.276799973333333</v>
      </c>
      <c r="K15">
        <v>-0.193007987270779</v>
      </c>
      <c r="L15">
        <v>-0.20111902056468001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16</v>
      </c>
      <c r="G16" s="3">
        <v>16</v>
      </c>
      <c r="I16" s="6">
        <v>39766</v>
      </c>
      <c r="J16">
        <v>-0.273090909090909</v>
      </c>
      <c r="K16">
        <v>-0.29336543345285698</v>
      </c>
      <c r="L16">
        <v>-0.31250166125862</v>
      </c>
      <c r="M16" t="b">
        <v>0</v>
      </c>
      <c r="N16" t="b">
        <v>0</v>
      </c>
    </row>
    <row r="17" spans="1:14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91</v>
      </c>
      <c r="G17" s="5">
        <v>82</v>
      </c>
      <c r="I17" s="6">
        <v>39737</v>
      </c>
      <c r="J17">
        <v>-0.26446796093552999</v>
      </c>
      <c r="K17">
        <v>-0.29336543345285698</v>
      </c>
      <c r="L17">
        <v>-0.30633322246776501</v>
      </c>
      <c r="M17" t="b">
        <v>0</v>
      </c>
      <c r="N17" t="b">
        <v>0</v>
      </c>
    </row>
    <row r="18" spans="1:14" x14ac:dyDescent="0.25">
      <c r="I18" s="6">
        <v>39728</v>
      </c>
      <c r="J18">
        <v>-0.26201669963470903</v>
      </c>
      <c r="K18">
        <v>-0.18524042398646801</v>
      </c>
      <c r="L18">
        <v>-0.183550511350384</v>
      </c>
      <c r="M18" t="b">
        <v>1</v>
      </c>
      <c r="N18" t="b">
        <v>1</v>
      </c>
    </row>
    <row r="19" spans="1:14" x14ac:dyDescent="0.25">
      <c r="I19" s="6">
        <v>39773</v>
      </c>
      <c r="J19">
        <v>-0.26155662827169501</v>
      </c>
      <c r="K19">
        <v>-0.338598037130797</v>
      </c>
      <c r="L19">
        <v>-0.34539083377579699</v>
      </c>
      <c r="M19" t="b">
        <v>0</v>
      </c>
      <c r="N19" t="b">
        <v>0</v>
      </c>
    </row>
    <row r="20" spans="1:14" x14ac:dyDescent="0.25">
      <c r="I20" s="6">
        <v>43902</v>
      </c>
      <c r="J20">
        <v>-0.25955145394116502</v>
      </c>
      <c r="K20">
        <v>-0.19639190450340299</v>
      </c>
      <c r="L20">
        <v>-0.198414259980668</v>
      </c>
      <c r="M20" t="b">
        <v>1</v>
      </c>
      <c r="N20" t="b">
        <v>1</v>
      </c>
    </row>
    <row r="21" spans="1:14" x14ac:dyDescent="0.25">
      <c r="I21" s="6">
        <v>39871</v>
      </c>
      <c r="J21">
        <v>-0.25509578412008699</v>
      </c>
      <c r="K21">
        <v>-0.338598037130797</v>
      </c>
      <c r="L21">
        <v>-0.347511942746141</v>
      </c>
      <c r="M21" t="b">
        <v>0</v>
      </c>
      <c r="N21" t="b">
        <v>0</v>
      </c>
    </row>
    <row r="22" spans="1:14" x14ac:dyDescent="0.25">
      <c r="I22" s="6">
        <v>39804</v>
      </c>
      <c r="J22">
        <v>-0.24631754311303</v>
      </c>
      <c r="K22">
        <v>-0.338598037130797</v>
      </c>
      <c r="L22">
        <v>-0.34539083377579699</v>
      </c>
      <c r="M22" t="b">
        <v>0</v>
      </c>
      <c r="N22" t="b">
        <v>0</v>
      </c>
    </row>
    <row r="23" spans="1:14" x14ac:dyDescent="0.25">
      <c r="I23" s="6">
        <v>43906</v>
      </c>
      <c r="J23">
        <v>-0.24589443455095</v>
      </c>
      <c r="K23">
        <v>-0.20060535686969699</v>
      </c>
      <c r="L23">
        <v>-0.211573697851864</v>
      </c>
      <c r="M23" t="b">
        <v>1</v>
      </c>
      <c r="N23" t="b">
        <v>1</v>
      </c>
    </row>
    <row r="24" spans="1:14" x14ac:dyDescent="0.25">
      <c r="I24" s="6">
        <v>39738</v>
      </c>
      <c r="J24">
        <v>-0.244250105466468</v>
      </c>
      <c r="K24">
        <v>-0.29336543345285698</v>
      </c>
      <c r="L24">
        <v>-0.31216730112730501</v>
      </c>
      <c r="M24" t="b">
        <v>0</v>
      </c>
      <c r="N24" t="b">
        <v>0</v>
      </c>
    </row>
    <row r="25" spans="1:14" x14ac:dyDescent="0.25">
      <c r="I25" s="6">
        <v>39864</v>
      </c>
      <c r="J25">
        <v>-0.23840286327640201</v>
      </c>
      <c r="K25">
        <v>-0.338598037130797</v>
      </c>
      <c r="L25">
        <v>-0.34539083377579699</v>
      </c>
      <c r="M25" t="b">
        <v>0</v>
      </c>
      <c r="N25" t="b">
        <v>0</v>
      </c>
    </row>
    <row r="26" spans="1:14" x14ac:dyDescent="0.25">
      <c r="I26" s="6">
        <v>39724</v>
      </c>
      <c r="J26">
        <v>-0.23589110218360801</v>
      </c>
      <c r="K26">
        <v>-0.15525078164094699</v>
      </c>
      <c r="L26">
        <v>-0.16199739867535601</v>
      </c>
      <c r="M26" t="b">
        <v>1</v>
      </c>
      <c r="N26" t="b">
        <v>1</v>
      </c>
    </row>
    <row r="27" spans="1:14" x14ac:dyDescent="0.25">
      <c r="I27" s="6">
        <v>43899</v>
      </c>
      <c r="J27">
        <v>-0.233247527369568</v>
      </c>
      <c r="K27">
        <v>-0.18513409365800601</v>
      </c>
      <c r="L27">
        <v>-0.180248232766439</v>
      </c>
      <c r="M27" t="b">
        <v>1</v>
      </c>
      <c r="N27" t="b">
        <v>1</v>
      </c>
    </row>
    <row r="28" spans="1:14" x14ac:dyDescent="0.25">
      <c r="I28" s="6">
        <v>39868</v>
      </c>
      <c r="J28">
        <v>-0.23267605633802799</v>
      </c>
      <c r="K28">
        <v>-0.338598037130797</v>
      </c>
      <c r="L28">
        <v>-0.347511942746141</v>
      </c>
      <c r="M28" t="b">
        <v>0</v>
      </c>
      <c r="N28" t="b">
        <v>0</v>
      </c>
    </row>
    <row r="29" spans="1:14" x14ac:dyDescent="0.25">
      <c r="I29" s="6">
        <v>39870</v>
      </c>
      <c r="J29">
        <v>-0.231662638651428</v>
      </c>
      <c r="K29">
        <v>-0.338598037130797</v>
      </c>
      <c r="L29">
        <v>-0.347511942746141</v>
      </c>
      <c r="M29" t="b">
        <v>0</v>
      </c>
      <c r="N29" t="b">
        <v>0</v>
      </c>
    </row>
    <row r="30" spans="1:14" x14ac:dyDescent="0.25">
      <c r="I30" s="6">
        <v>39805</v>
      </c>
      <c r="J30">
        <v>-0.22885366127721499</v>
      </c>
      <c r="K30">
        <v>-0.338598037130797</v>
      </c>
      <c r="L30">
        <v>-0.34539083377579699</v>
      </c>
      <c r="M30" t="b">
        <v>0</v>
      </c>
      <c r="N30" t="b">
        <v>0</v>
      </c>
    </row>
    <row r="31" spans="1:14" x14ac:dyDescent="0.25">
      <c r="I31" s="6">
        <v>39833</v>
      </c>
      <c r="J31">
        <v>-0.21804515197768601</v>
      </c>
      <c r="K31">
        <v>-0.338598037130797</v>
      </c>
      <c r="L31">
        <v>-0.34539083377579699</v>
      </c>
      <c r="M31" t="b">
        <v>0</v>
      </c>
      <c r="N31" t="b">
        <v>0</v>
      </c>
    </row>
    <row r="32" spans="1:14" x14ac:dyDescent="0.25">
      <c r="I32" s="6">
        <v>39863</v>
      </c>
      <c r="J32">
        <v>-0.21332523145933799</v>
      </c>
      <c r="K32">
        <v>-0.338598037130797</v>
      </c>
      <c r="L32">
        <v>-0.34539083377579699</v>
      </c>
      <c r="M32" t="b">
        <v>0</v>
      </c>
      <c r="N32" t="b">
        <v>0</v>
      </c>
    </row>
    <row r="33" spans="9:14" x14ac:dyDescent="0.25">
      <c r="I33" s="6">
        <v>39839</v>
      </c>
      <c r="J33">
        <v>-0.20956838273530901</v>
      </c>
      <c r="K33">
        <v>-0.338598037130797</v>
      </c>
      <c r="L33">
        <v>-0.34539083377579699</v>
      </c>
      <c r="M33" t="b">
        <v>0</v>
      </c>
      <c r="N33" t="b">
        <v>0</v>
      </c>
    </row>
    <row r="34" spans="9:14" x14ac:dyDescent="0.25">
      <c r="I34" s="6">
        <v>39878</v>
      </c>
      <c r="J34">
        <v>-0.20894371626831101</v>
      </c>
      <c r="K34">
        <v>-0.338598037130797</v>
      </c>
      <c r="L34">
        <v>-0.347511942746141</v>
      </c>
      <c r="M34" t="b">
        <v>0</v>
      </c>
      <c r="N34" t="b">
        <v>0</v>
      </c>
    </row>
    <row r="35" spans="9:14" x14ac:dyDescent="0.25">
      <c r="I35" s="6">
        <v>39764</v>
      </c>
      <c r="J35">
        <v>-0.20468069038796799</v>
      </c>
      <c r="K35">
        <v>-0.29336543345285698</v>
      </c>
      <c r="L35">
        <v>-0.31250166125862</v>
      </c>
      <c r="M35" t="b">
        <v>0</v>
      </c>
      <c r="N35" t="b">
        <v>0</v>
      </c>
    </row>
    <row r="36" spans="9:14" x14ac:dyDescent="0.25">
      <c r="I36" s="6">
        <v>39735</v>
      </c>
      <c r="J36">
        <v>-0.20434657070279399</v>
      </c>
      <c r="K36">
        <v>-0.269556169221007</v>
      </c>
      <c r="L36">
        <v>-0.28734811410025402</v>
      </c>
      <c r="M36" t="b">
        <v>0</v>
      </c>
      <c r="N36" t="b">
        <v>0</v>
      </c>
    </row>
    <row r="37" spans="9:14" x14ac:dyDescent="0.25">
      <c r="I37" s="6">
        <v>43893</v>
      </c>
      <c r="J37">
        <v>-0.20346609719176501</v>
      </c>
      <c r="K37">
        <v>-0.130402651472144</v>
      </c>
      <c r="L37">
        <v>-0.123917294251027</v>
      </c>
      <c r="M37" t="b">
        <v>1</v>
      </c>
      <c r="N37" t="b">
        <v>1</v>
      </c>
    </row>
    <row r="38" spans="9:14" x14ac:dyDescent="0.25">
      <c r="I38" s="6">
        <v>39765</v>
      </c>
      <c r="J38">
        <v>-0.20260929403719399</v>
      </c>
      <c r="K38">
        <v>-0.29336543345285698</v>
      </c>
      <c r="L38">
        <v>-0.31250166125862</v>
      </c>
      <c r="M38" t="b">
        <v>0</v>
      </c>
      <c r="N38" t="b">
        <v>0</v>
      </c>
    </row>
    <row r="39" spans="9:14" x14ac:dyDescent="0.25">
      <c r="I39" s="6">
        <v>39836</v>
      </c>
      <c r="J39">
        <v>-0.20159684622770199</v>
      </c>
      <c r="K39">
        <v>-0.338598037130797</v>
      </c>
      <c r="L39">
        <v>-0.34539083377579699</v>
      </c>
      <c r="M39" t="b">
        <v>0</v>
      </c>
      <c r="N39" t="b">
        <v>0</v>
      </c>
    </row>
    <row r="40" spans="9:14" x14ac:dyDescent="0.25">
      <c r="I40" s="6">
        <v>39834</v>
      </c>
      <c r="J40">
        <v>-0.199335500711912</v>
      </c>
      <c r="K40">
        <v>-0.338598037130797</v>
      </c>
      <c r="L40">
        <v>-0.34539083377579699</v>
      </c>
      <c r="M40" t="b">
        <v>0</v>
      </c>
      <c r="N40" t="b">
        <v>0</v>
      </c>
    </row>
    <row r="41" spans="9:14" x14ac:dyDescent="0.25">
      <c r="I41" s="6">
        <v>43907</v>
      </c>
      <c r="J41">
        <v>-0.198407551182158</v>
      </c>
      <c r="K41">
        <v>-0.218654626582444</v>
      </c>
      <c r="L41">
        <v>-0.22109201207346199</v>
      </c>
      <c r="M41" t="b">
        <v>0</v>
      </c>
      <c r="N41" t="b">
        <v>0</v>
      </c>
    </row>
    <row r="42" spans="9:14" x14ac:dyDescent="0.25">
      <c r="I42" s="6">
        <v>43896</v>
      </c>
      <c r="J42">
        <v>-0.19762785163652399</v>
      </c>
      <c r="K42">
        <v>-0.17238159498708</v>
      </c>
      <c r="L42">
        <v>-0.17128914268509701</v>
      </c>
      <c r="M42" t="b">
        <v>1</v>
      </c>
      <c r="N42" t="b">
        <v>1</v>
      </c>
    </row>
    <row r="43" spans="9:14" x14ac:dyDescent="0.25">
      <c r="I43" s="6">
        <v>39835</v>
      </c>
      <c r="J43">
        <v>-0.19740134932533701</v>
      </c>
      <c r="K43">
        <v>-0.338598037130797</v>
      </c>
      <c r="L43">
        <v>-0.34539083377579699</v>
      </c>
      <c r="M43" t="b">
        <v>0</v>
      </c>
      <c r="N43" t="b">
        <v>0</v>
      </c>
    </row>
    <row r="44" spans="9:14" x14ac:dyDescent="0.25">
      <c r="I44" s="6">
        <v>39877</v>
      </c>
      <c r="J44">
        <v>-0.19735819735819701</v>
      </c>
      <c r="K44">
        <v>-0.338598037130797</v>
      </c>
      <c r="L44">
        <v>-0.347511942746141</v>
      </c>
      <c r="M44" t="b">
        <v>0</v>
      </c>
      <c r="N44" t="b">
        <v>0</v>
      </c>
    </row>
    <row r="45" spans="9:14" x14ac:dyDescent="0.25">
      <c r="I45" s="6">
        <v>43901</v>
      </c>
      <c r="J45">
        <v>-0.19510551054852299</v>
      </c>
      <c r="K45">
        <v>-0.19277731676709001</v>
      </c>
      <c r="L45">
        <v>-0.192829417816196</v>
      </c>
      <c r="M45" t="b">
        <v>1</v>
      </c>
      <c r="N45" t="b">
        <v>1</v>
      </c>
    </row>
    <row r="46" spans="9:14" x14ac:dyDescent="0.25">
      <c r="I46" s="6">
        <v>39727</v>
      </c>
      <c r="J46">
        <v>-0.19361761347230799</v>
      </c>
      <c r="K46">
        <v>-0.16756409411589099</v>
      </c>
      <c r="L46">
        <v>-0.17627670724354</v>
      </c>
      <c r="M46" t="b">
        <v>1</v>
      </c>
      <c r="N46" t="b">
        <v>1</v>
      </c>
    </row>
    <row r="47" spans="9:14" x14ac:dyDescent="0.25">
      <c r="I47" s="6">
        <v>39708</v>
      </c>
      <c r="J47">
        <v>-0.19237347836714699</v>
      </c>
      <c r="K47">
        <v>-0.150939129790576</v>
      </c>
      <c r="L47">
        <v>-0.15224277866039301</v>
      </c>
      <c r="M47" t="b">
        <v>1</v>
      </c>
      <c r="N47" t="b">
        <v>1</v>
      </c>
    </row>
    <row r="48" spans="9:14" x14ac:dyDescent="0.25">
      <c r="I48" s="6">
        <v>39741</v>
      </c>
      <c r="J48">
        <v>-0.190222813435317</v>
      </c>
      <c r="K48">
        <v>-0.29336543345285698</v>
      </c>
      <c r="L48">
        <v>-0.31250166125862</v>
      </c>
      <c r="M48" t="b">
        <v>0</v>
      </c>
      <c r="N48" t="b">
        <v>0</v>
      </c>
    </row>
    <row r="49" spans="9:14" x14ac:dyDescent="0.25">
      <c r="I49" s="6">
        <v>43964</v>
      </c>
      <c r="J49">
        <v>-0.18820228293168001</v>
      </c>
      <c r="K49">
        <v>-0.30192041372289802</v>
      </c>
      <c r="L49">
        <v>-0.29524186288876902</v>
      </c>
      <c r="M49" t="b">
        <v>0</v>
      </c>
      <c r="N49" t="b">
        <v>0</v>
      </c>
    </row>
    <row r="50" spans="9:14" x14ac:dyDescent="0.25">
      <c r="I50" s="6">
        <v>43895</v>
      </c>
      <c r="J50">
        <v>-0.18772880088257701</v>
      </c>
      <c r="K50">
        <v>-0.15854983238131901</v>
      </c>
      <c r="L50">
        <v>-0.15746710431525399</v>
      </c>
      <c r="M50" t="b">
        <v>1</v>
      </c>
      <c r="N50" t="b">
        <v>1</v>
      </c>
    </row>
    <row r="51" spans="9:14" x14ac:dyDescent="0.25">
      <c r="I51" s="6">
        <v>43914</v>
      </c>
      <c r="J51">
        <v>-0.18635043021247499</v>
      </c>
      <c r="K51">
        <v>-0.30192041372289802</v>
      </c>
      <c r="L51">
        <v>-0.29524186288876902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1E96-F1EB-45BC-B670-CD6860E37227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3</v>
      </c>
      <c r="G2" s="3">
        <v>3</v>
      </c>
      <c r="I2" s="6">
        <v>39833</v>
      </c>
      <c r="J2">
        <v>-0.63519313304721003</v>
      </c>
      <c r="K2">
        <v>-0.43586373451175298</v>
      </c>
      <c r="L2">
        <v>-0.43987142072589602</v>
      </c>
      <c r="M2" t="b">
        <v>1</v>
      </c>
      <c r="N2" t="b">
        <v>1</v>
      </c>
    </row>
    <row r="3" spans="1:14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12</v>
      </c>
      <c r="G3" s="3">
        <v>12</v>
      </c>
      <c r="I3" s="6">
        <v>39835</v>
      </c>
      <c r="J3">
        <v>-0.58351568198395298</v>
      </c>
      <c r="K3">
        <v>-0.47048505521702</v>
      </c>
      <c r="L3">
        <v>-0.49375674189290902</v>
      </c>
      <c r="M3" t="b">
        <v>1</v>
      </c>
      <c r="N3" t="b">
        <v>1</v>
      </c>
    </row>
    <row r="4" spans="1:14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26</v>
      </c>
      <c r="G4" s="3">
        <v>25</v>
      </c>
      <c r="I4" s="6">
        <v>39836</v>
      </c>
      <c r="J4">
        <v>-0.53914327917282101</v>
      </c>
      <c r="K4">
        <v>-0.51591566144950596</v>
      </c>
      <c r="L4">
        <v>-0.51820453873863603</v>
      </c>
      <c r="M4" t="b">
        <v>1</v>
      </c>
      <c r="N4" t="b">
        <v>1</v>
      </c>
    </row>
    <row r="5" spans="1:14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6</v>
      </c>
      <c r="G5" s="3">
        <v>6</v>
      </c>
      <c r="I5" s="6">
        <v>39839</v>
      </c>
      <c r="J5">
        <v>-0.53810623556581905</v>
      </c>
      <c r="K5">
        <v>-0.53574738610362904</v>
      </c>
      <c r="L5">
        <v>-0.534388289214215</v>
      </c>
      <c r="M5" t="b">
        <v>1</v>
      </c>
      <c r="N5" t="b">
        <v>1</v>
      </c>
    </row>
    <row r="6" spans="1:14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2</v>
      </c>
      <c r="G6" s="3">
        <v>2</v>
      </c>
      <c r="I6" s="6">
        <v>39834</v>
      </c>
      <c r="J6">
        <v>-0.53221288515406096</v>
      </c>
      <c r="K6">
        <v>-0.44054122032812898</v>
      </c>
      <c r="L6">
        <v>-0.476429803727138</v>
      </c>
      <c r="M6" t="b">
        <v>1</v>
      </c>
      <c r="N6" t="b">
        <v>1</v>
      </c>
    </row>
    <row r="7" spans="1:14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6</v>
      </c>
      <c r="G7" s="3">
        <v>6</v>
      </c>
      <c r="I7" s="6">
        <v>39829</v>
      </c>
      <c r="J7">
        <v>-0.49895324494068299</v>
      </c>
      <c r="K7">
        <v>-0.43012349274206002</v>
      </c>
      <c r="L7">
        <v>-0.423214060339273</v>
      </c>
      <c r="M7" t="b">
        <v>1</v>
      </c>
      <c r="N7" t="b">
        <v>1</v>
      </c>
    </row>
    <row r="8" spans="1:14" x14ac:dyDescent="0.25">
      <c r="A8" s="2" t="s">
        <v>9</v>
      </c>
      <c r="B8" s="3">
        <v>250</v>
      </c>
      <c r="C8" s="3">
        <v>250</v>
      </c>
      <c r="I8" s="6">
        <v>39772</v>
      </c>
      <c r="J8">
        <v>-0.44085489856586002</v>
      </c>
      <c r="K8">
        <v>-0.39033707465794798</v>
      </c>
      <c r="L8">
        <v>-0.39400110085321399</v>
      </c>
      <c r="M8" t="b">
        <v>1</v>
      </c>
      <c r="N8" t="b">
        <v>1</v>
      </c>
    </row>
    <row r="9" spans="1:14" x14ac:dyDescent="0.25">
      <c r="A9" s="2" t="s">
        <v>10</v>
      </c>
      <c r="B9" s="3">
        <v>252</v>
      </c>
      <c r="C9" s="3">
        <v>252</v>
      </c>
      <c r="I9" s="6">
        <v>39773</v>
      </c>
      <c r="J9">
        <v>-0.44021473889702201</v>
      </c>
      <c r="K9">
        <v>-0.41449453279845899</v>
      </c>
      <c r="L9">
        <v>-0.40759957440667799</v>
      </c>
      <c r="M9" t="b">
        <v>1</v>
      </c>
      <c r="N9" t="b">
        <v>1</v>
      </c>
    </row>
    <row r="10" spans="1:14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9</v>
      </c>
      <c r="G10" s="3">
        <v>8</v>
      </c>
      <c r="I10" s="6">
        <v>39731</v>
      </c>
      <c r="J10">
        <v>-0.43133513811075902</v>
      </c>
      <c r="K10">
        <v>-0.25577900687042698</v>
      </c>
      <c r="L10">
        <v>-0.27848646981508501</v>
      </c>
      <c r="M10" t="b">
        <v>1</v>
      </c>
      <c r="N10" t="b">
        <v>1</v>
      </c>
    </row>
    <row r="11" spans="1:14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7</v>
      </c>
      <c r="G11" s="3">
        <v>7</v>
      </c>
      <c r="I11" s="6">
        <v>39840</v>
      </c>
      <c r="J11">
        <v>-0.43132108486439102</v>
      </c>
      <c r="K11">
        <v>-0.53863512780539002</v>
      </c>
      <c r="L11">
        <v>-0.54997410952096204</v>
      </c>
      <c r="M11" t="b">
        <v>0</v>
      </c>
      <c r="N11" t="b">
        <v>0</v>
      </c>
    </row>
    <row r="12" spans="1:14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4</v>
      </c>
      <c r="G12" s="3">
        <v>4</v>
      </c>
      <c r="I12" s="6">
        <v>39730</v>
      </c>
      <c r="J12">
        <v>-0.42886239246035401</v>
      </c>
      <c r="K12">
        <v>-0.21854478814599501</v>
      </c>
      <c r="L12">
        <v>-0.242687540957083</v>
      </c>
      <c r="M12" t="b">
        <v>1</v>
      </c>
      <c r="N12" t="b">
        <v>1</v>
      </c>
    </row>
    <row r="13" spans="1:14" x14ac:dyDescent="0.25">
      <c r="A13" s="2" t="s">
        <v>14</v>
      </c>
      <c r="B13" s="3">
        <v>251</v>
      </c>
      <c r="C13" s="3">
        <v>251</v>
      </c>
      <c r="I13" s="6">
        <v>39828</v>
      </c>
      <c r="J13">
        <v>-0.40909090909090901</v>
      </c>
      <c r="K13">
        <v>-0.43012349274206002</v>
      </c>
      <c r="L13">
        <v>-0.41846231092402703</v>
      </c>
      <c r="M13" t="b">
        <v>0</v>
      </c>
      <c r="N13" t="b">
        <v>0</v>
      </c>
    </row>
    <row r="14" spans="1:14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14</v>
      </c>
      <c r="G14" s="3">
        <v>13</v>
      </c>
      <c r="I14" s="6">
        <v>39771</v>
      </c>
      <c r="J14">
        <v>-0.399540229885057</v>
      </c>
      <c r="K14">
        <v>-0.37808130225712699</v>
      </c>
      <c r="L14">
        <v>-0.38333248750363802</v>
      </c>
      <c r="M14" t="b">
        <v>1</v>
      </c>
      <c r="N14" t="b">
        <v>1</v>
      </c>
    </row>
    <row r="15" spans="1:14" x14ac:dyDescent="0.25">
      <c r="A15" s="2" t="s">
        <v>16</v>
      </c>
      <c r="B15" s="3">
        <v>252</v>
      </c>
      <c r="C15" s="3">
        <v>252</v>
      </c>
      <c r="E15" s="2" t="s">
        <v>16</v>
      </c>
      <c r="F15" s="3">
        <v>1</v>
      </c>
      <c r="G15" s="3">
        <v>1</v>
      </c>
      <c r="I15" s="6">
        <v>39770</v>
      </c>
      <c r="J15">
        <v>-0.38075828044197801</v>
      </c>
      <c r="K15">
        <v>-0.369469108630329</v>
      </c>
      <c r="L15">
        <v>-0.37525707691023702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14</v>
      </c>
      <c r="G16" s="3">
        <v>14</v>
      </c>
      <c r="I16" s="6">
        <v>39736</v>
      </c>
      <c r="J16">
        <v>-0.37529505965656801</v>
      </c>
      <c r="K16">
        <v>-0.30940872299557998</v>
      </c>
      <c r="L16">
        <v>-0.32363975707979098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104</v>
      </c>
      <c r="G17" s="5">
        <v>101</v>
      </c>
      <c r="I17" s="6">
        <v>39769</v>
      </c>
      <c r="J17">
        <v>-0.36340536368465198</v>
      </c>
      <c r="K17">
        <v>-0.35468889596756098</v>
      </c>
      <c r="L17">
        <v>-0.369056365315721</v>
      </c>
      <c r="M17" t="b">
        <v>1</v>
      </c>
      <c r="N17" t="b">
        <v>0</v>
      </c>
    </row>
    <row r="18" spans="1:14" x14ac:dyDescent="0.25">
      <c r="I18" s="6">
        <v>39867</v>
      </c>
      <c r="J18">
        <v>-0.36215334420880901</v>
      </c>
      <c r="K18">
        <v>-0.53863512780539002</v>
      </c>
      <c r="L18">
        <v>-0.54997410952096204</v>
      </c>
      <c r="M18" t="b">
        <v>0</v>
      </c>
      <c r="N18" t="b">
        <v>0</v>
      </c>
    </row>
    <row r="19" spans="1:14" x14ac:dyDescent="0.25">
      <c r="I19" s="6">
        <v>40763</v>
      </c>
      <c r="J19">
        <v>-0.34965034965034902</v>
      </c>
      <c r="K19">
        <v>-0.14896683645048001</v>
      </c>
      <c r="L19">
        <v>-0.15317010554610599</v>
      </c>
      <c r="M19" t="b">
        <v>1</v>
      </c>
      <c r="N19" t="b">
        <v>1</v>
      </c>
    </row>
    <row r="20" spans="1:14" x14ac:dyDescent="0.25">
      <c r="I20" s="6">
        <v>39874</v>
      </c>
      <c r="J20">
        <v>-0.348294434470377</v>
      </c>
      <c r="K20">
        <v>-0.53863512780539002</v>
      </c>
      <c r="L20">
        <v>-0.54997410952096204</v>
      </c>
      <c r="M20" t="b">
        <v>0</v>
      </c>
      <c r="N20" t="b">
        <v>0</v>
      </c>
    </row>
    <row r="21" spans="1:14" x14ac:dyDescent="0.25">
      <c r="I21" s="6">
        <v>39842</v>
      </c>
      <c r="J21">
        <v>-0.33529411764705802</v>
      </c>
      <c r="K21">
        <v>-0.53863512780539002</v>
      </c>
      <c r="L21">
        <v>-0.54997410952096204</v>
      </c>
      <c r="M21" t="b">
        <v>0</v>
      </c>
      <c r="N21" t="b">
        <v>0</v>
      </c>
    </row>
    <row r="22" spans="1:14" x14ac:dyDescent="0.25">
      <c r="I22" s="6">
        <v>39737</v>
      </c>
      <c r="J22">
        <v>-0.33324166437288</v>
      </c>
      <c r="K22">
        <v>-0.35394357083912198</v>
      </c>
      <c r="L22">
        <v>-0.345681740433189</v>
      </c>
      <c r="M22" t="b">
        <v>0</v>
      </c>
      <c r="N22" t="b">
        <v>0</v>
      </c>
    </row>
    <row r="23" spans="1:14" x14ac:dyDescent="0.25">
      <c r="I23" s="6">
        <v>39729</v>
      </c>
      <c r="J23">
        <v>-0.33172059268218901</v>
      </c>
      <c r="K23">
        <v>-0.209204886283334</v>
      </c>
      <c r="L23">
        <v>-0.22151803661623501</v>
      </c>
      <c r="M23" t="b">
        <v>1</v>
      </c>
      <c r="N23" t="b">
        <v>1</v>
      </c>
    </row>
    <row r="24" spans="1:14" x14ac:dyDescent="0.25">
      <c r="I24" s="6">
        <v>43899</v>
      </c>
      <c r="J24">
        <v>-0.32997250229147501</v>
      </c>
      <c r="K24">
        <v>-0.18700082675389301</v>
      </c>
      <c r="L24">
        <v>-0.19913815882018601</v>
      </c>
      <c r="M24" t="b">
        <v>1</v>
      </c>
      <c r="N24" t="b">
        <v>1</v>
      </c>
    </row>
    <row r="25" spans="1:14" x14ac:dyDescent="0.25">
      <c r="I25" s="6">
        <v>39871</v>
      </c>
      <c r="J25">
        <v>-0.32708688245315098</v>
      </c>
      <c r="K25">
        <v>-0.53863512780539002</v>
      </c>
      <c r="L25">
        <v>-0.54997410952096204</v>
      </c>
      <c r="M25" t="b">
        <v>0</v>
      </c>
      <c r="N25" t="b">
        <v>0</v>
      </c>
    </row>
    <row r="26" spans="1:14" x14ac:dyDescent="0.25">
      <c r="I26" s="6">
        <v>39738</v>
      </c>
      <c r="J26">
        <v>-0.32598607888630998</v>
      </c>
      <c r="K26">
        <v>-0.35468889596756098</v>
      </c>
      <c r="L26">
        <v>-0.35972702341289697</v>
      </c>
      <c r="M26" t="b">
        <v>0</v>
      </c>
      <c r="N26" t="b">
        <v>0</v>
      </c>
    </row>
    <row r="27" spans="1:14" x14ac:dyDescent="0.25">
      <c r="I27" s="6">
        <v>39766</v>
      </c>
      <c r="J27">
        <v>-0.32064542821679698</v>
      </c>
      <c r="K27">
        <v>-0.35468889596756098</v>
      </c>
      <c r="L27">
        <v>-0.36767799477706298</v>
      </c>
      <c r="M27" t="b">
        <v>0</v>
      </c>
      <c r="N27" t="b">
        <v>0</v>
      </c>
    </row>
    <row r="28" spans="1:14" x14ac:dyDescent="0.25">
      <c r="I28" s="6">
        <v>39868</v>
      </c>
      <c r="J28">
        <v>-0.31349782293178502</v>
      </c>
      <c r="K28">
        <v>-0.53863512780539002</v>
      </c>
      <c r="L28">
        <v>-0.54997410952096204</v>
      </c>
      <c r="M28" t="b">
        <v>0</v>
      </c>
      <c r="N28" t="b">
        <v>0</v>
      </c>
    </row>
    <row r="29" spans="1:14" x14ac:dyDescent="0.25">
      <c r="I29" s="6">
        <v>39841</v>
      </c>
      <c r="J29">
        <v>-0.30610328638497603</v>
      </c>
      <c r="K29">
        <v>-0.53863512780539002</v>
      </c>
      <c r="L29">
        <v>-0.54997410952096204</v>
      </c>
      <c r="M29" t="b">
        <v>0</v>
      </c>
      <c r="N29" t="b">
        <v>0</v>
      </c>
    </row>
    <row r="30" spans="1:14" x14ac:dyDescent="0.25">
      <c r="I30" s="6">
        <v>43906</v>
      </c>
      <c r="J30">
        <v>-0.304051743137495</v>
      </c>
      <c r="K30">
        <v>-0.255892387405593</v>
      </c>
      <c r="L30">
        <v>-0.26511747542555297</v>
      </c>
      <c r="M30" t="b">
        <v>1</v>
      </c>
      <c r="N30" t="b">
        <v>1</v>
      </c>
    </row>
    <row r="31" spans="1:14" x14ac:dyDescent="0.25">
      <c r="I31" s="6">
        <v>40765</v>
      </c>
      <c r="J31">
        <v>-0.30061983471074299</v>
      </c>
      <c r="K31">
        <v>-0.17913577632785599</v>
      </c>
      <c r="L31">
        <v>-0.20470184246088599</v>
      </c>
      <c r="M31" t="b">
        <v>1</v>
      </c>
      <c r="N31" t="b">
        <v>1</v>
      </c>
    </row>
    <row r="32" spans="1:14" x14ac:dyDescent="0.25">
      <c r="I32" s="6">
        <v>39848</v>
      </c>
      <c r="J32">
        <v>-0.29640718562874202</v>
      </c>
      <c r="K32">
        <v>-0.53863512780539002</v>
      </c>
      <c r="L32">
        <v>-0.54997410952096204</v>
      </c>
      <c r="M32" t="b">
        <v>0</v>
      </c>
      <c r="N32" t="b">
        <v>0</v>
      </c>
    </row>
    <row r="33" spans="9:14" x14ac:dyDescent="0.25">
      <c r="I33" s="6">
        <v>43902</v>
      </c>
      <c r="J33">
        <v>-0.29591484023051201</v>
      </c>
      <c r="K33">
        <v>-0.24616085088428899</v>
      </c>
      <c r="L33">
        <v>-0.24794616535235101</v>
      </c>
      <c r="M33" t="b">
        <v>1</v>
      </c>
      <c r="N33" t="b">
        <v>1</v>
      </c>
    </row>
    <row r="34" spans="9:14" x14ac:dyDescent="0.25">
      <c r="I34" s="6">
        <v>39728</v>
      </c>
      <c r="J34">
        <v>-0.28618616475033498</v>
      </c>
      <c r="K34">
        <v>-0.205517251348459</v>
      </c>
      <c r="L34">
        <v>-0.20523524423346901</v>
      </c>
      <c r="M34" t="b">
        <v>1</v>
      </c>
      <c r="N34" t="b">
        <v>1</v>
      </c>
    </row>
    <row r="35" spans="9:14" x14ac:dyDescent="0.25">
      <c r="I35" s="6">
        <v>43908</v>
      </c>
      <c r="J35">
        <v>-0.26769983331101899</v>
      </c>
      <c r="K35">
        <v>-0.27825576660241902</v>
      </c>
      <c r="L35">
        <v>-0.27836794700259498</v>
      </c>
      <c r="M35" t="b">
        <v>0</v>
      </c>
      <c r="N35" t="b">
        <v>0</v>
      </c>
    </row>
    <row r="36" spans="9:14" x14ac:dyDescent="0.25">
      <c r="I36" s="6">
        <v>43901</v>
      </c>
      <c r="J36">
        <v>-0.25987591445889302</v>
      </c>
      <c r="K36">
        <v>-0.23604345207347699</v>
      </c>
      <c r="L36">
        <v>-0.235692449064239</v>
      </c>
      <c r="M36" t="b">
        <v>1</v>
      </c>
      <c r="N36" t="b">
        <v>1</v>
      </c>
    </row>
    <row r="37" spans="9:14" x14ac:dyDescent="0.25">
      <c r="I37" s="6">
        <v>40767</v>
      </c>
      <c r="J37">
        <v>-0.25952626158599301</v>
      </c>
      <c r="K37">
        <v>-0.24991869254341101</v>
      </c>
      <c r="L37">
        <v>-0.24723794929259499</v>
      </c>
      <c r="M37" t="b">
        <v>1</v>
      </c>
      <c r="N37" t="b">
        <v>1</v>
      </c>
    </row>
    <row r="38" spans="9:14" x14ac:dyDescent="0.25">
      <c r="I38" s="6">
        <v>40766</v>
      </c>
      <c r="J38">
        <v>-0.25944841675178698</v>
      </c>
      <c r="K38">
        <v>-0.21720750246791701</v>
      </c>
      <c r="L38">
        <v>-0.229746153876832</v>
      </c>
      <c r="M38" t="b">
        <v>1</v>
      </c>
      <c r="N38" t="b">
        <v>1</v>
      </c>
    </row>
    <row r="39" spans="9:14" x14ac:dyDescent="0.25">
      <c r="I39" s="6">
        <v>39875</v>
      </c>
      <c r="J39">
        <v>-0.25510204081632598</v>
      </c>
      <c r="K39">
        <v>-0.53863512780539002</v>
      </c>
      <c r="L39">
        <v>-0.54997410952096204</v>
      </c>
      <c r="M39" t="b">
        <v>0</v>
      </c>
      <c r="N39" t="b">
        <v>0</v>
      </c>
    </row>
    <row r="40" spans="9:14" x14ac:dyDescent="0.25">
      <c r="I40" s="6">
        <v>43896</v>
      </c>
      <c r="J40">
        <v>-0.25174626741134198</v>
      </c>
      <c r="K40">
        <v>-0.182978358185305</v>
      </c>
      <c r="L40">
        <v>-0.18328229415642899</v>
      </c>
      <c r="M40" t="b">
        <v>1</v>
      </c>
      <c r="N40" t="b">
        <v>1</v>
      </c>
    </row>
    <row r="41" spans="9:14" x14ac:dyDescent="0.25">
      <c r="I41" s="6">
        <v>39776</v>
      </c>
      <c r="J41">
        <v>-0.25102669404517403</v>
      </c>
      <c r="K41">
        <v>-0.43012349274206002</v>
      </c>
      <c r="L41">
        <v>-0.41846231092402703</v>
      </c>
      <c r="M41" t="b">
        <v>0</v>
      </c>
      <c r="N41" t="b">
        <v>0</v>
      </c>
    </row>
    <row r="42" spans="9:14" x14ac:dyDescent="0.25">
      <c r="I42" s="6">
        <v>39765</v>
      </c>
      <c r="J42">
        <v>-0.24934156060835999</v>
      </c>
      <c r="K42">
        <v>-0.35468889596756098</v>
      </c>
      <c r="L42">
        <v>-0.36767799477706298</v>
      </c>
      <c r="M42" t="b">
        <v>0</v>
      </c>
      <c r="N42" t="b">
        <v>0</v>
      </c>
    </row>
    <row r="43" spans="9:14" x14ac:dyDescent="0.25">
      <c r="I43" s="6">
        <v>39805</v>
      </c>
      <c r="J43">
        <v>-0.247787654997778</v>
      </c>
      <c r="K43">
        <v>-0.43012349274206002</v>
      </c>
      <c r="L43">
        <v>-0.41846231092402703</v>
      </c>
      <c r="M43" t="b">
        <v>0</v>
      </c>
      <c r="N43" t="b">
        <v>0</v>
      </c>
    </row>
    <row r="44" spans="9:14" x14ac:dyDescent="0.25">
      <c r="I44" s="6">
        <v>39734</v>
      </c>
      <c r="J44">
        <v>-0.246611537190082</v>
      </c>
      <c r="K44">
        <v>-0.30940872299557998</v>
      </c>
      <c r="L44">
        <v>-0.31461593933642801</v>
      </c>
      <c r="M44" t="b">
        <v>0</v>
      </c>
      <c r="N44" t="b">
        <v>0</v>
      </c>
    </row>
    <row r="45" spans="9:14" x14ac:dyDescent="0.25">
      <c r="I45" s="6">
        <v>39741</v>
      </c>
      <c r="J45">
        <v>-0.24270641704821799</v>
      </c>
      <c r="K45">
        <v>-0.35468889596756098</v>
      </c>
      <c r="L45">
        <v>-0.36767799477706298</v>
      </c>
      <c r="M45" t="b">
        <v>0</v>
      </c>
      <c r="N45" t="b">
        <v>0</v>
      </c>
    </row>
    <row r="46" spans="9:14" x14ac:dyDescent="0.25">
      <c r="I46" s="6">
        <v>39735</v>
      </c>
      <c r="J46">
        <v>-0.24199997142857099</v>
      </c>
      <c r="K46">
        <v>-0.30940872299557998</v>
      </c>
      <c r="L46">
        <v>-0.32032468402113001</v>
      </c>
      <c r="M46" t="b">
        <v>0</v>
      </c>
      <c r="N46" t="b">
        <v>0</v>
      </c>
    </row>
    <row r="47" spans="9:14" x14ac:dyDescent="0.25">
      <c r="I47" s="6">
        <v>39804</v>
      </c>
      <c r="J47">
        <v>-0.241591928251121</v>
      </c>
      <c r="K47">
        <v>-0.43012349274206002</v>
      </c>
      <c r="L47">
        <v>-0.41846231092402703</v>
      </c>
      <c r="M47" t="b">
        <v>0</v>
      </c>
      <c r="N47" t="b">
        <v>0</v>
      </c>
    </row>
    <row r="48" spans="9:14" x14ac:dyDescent="0.25">
      <c r="I48" s="6">
        <v>43900</v>
      </c>
      <c r="J48">
        <v>-0.24034745817245801</v>
      </c>
      <c r="K48">
        <v>-0.21132191836479899</v>
      </c>
      <c r="L48">
        <v>-0.22574704386317601</v>
      </c>
      <c r="M48" t="b">
        <v>1</v>
      </c>
      <c r="N48" t="b">
        <v>1</v>
      </c>
    </row>
    <row r="49" spans="9:14" x14ac:dyDescent="0.25">
      <c r="I49" s="6">
        <v>40764</v>
      </c>
      <c r="J49">
        <v>-0.24</v>
      </c>
      <c r="K49">
        <v>-0.157894694805048</v>
      </c>
      <c r="L49">
        <v>-0.188004858227243</v>
      </c>
      <c r="M49" t="b">
        <v>1</v>
      </c>
      <c r="N49" t="b">
        <v>1</v>
      </c>
    </row>
    <row r="50" spans="9:14" x14ac:dyDescent="0.25">
      <c r="I50" s="6">
        <v>39764</v>
      </c>
      <c r="J50">
        <v>-0.23835125448028599</v>
      </c>
      <c r="K50">
        <v>-0.35468889596756098</v>
      </c>
      <c r="L50">
        <v>-0.36767799477706298</v>
      </c>
      <c r="M50" t="b">
        <v>0</v>
      </c>
      <c r="N50" t="b">
        <v>0</v>
      </c>
    </row>
    <row r="51" spans="9:14" x14ac:dyDescent="0.25">
      <c r="I51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EDAF-D8B4-4114-8F7B-CB5E68274FDE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10" width="12.7109375" bestFit="1" customWidth="1"/>
    <col min="11" max="11" width="14.28515625" bestFit="1" customWidth="1"/>
    <col min="12" max="12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251</v>
      </c>
      <c r="C2" s="3">
        <v>251</v>
      </c>
      <c r="I2" s="6">
        <v>39773</v>
      </c>
      <c r="J2">
        <v>-0.68104905281850303</v>
      </c>
      <c r="K2">
        <v>-0.39819161635856698</v>
      </c>
      <c r="L2">
        <v>-0.41453284201437202</v>
      </c>
      <c r="M2" t="b">
        <v>1</v>
      </c>
      <c r="N2" t="b">
        <v>1</v>
      </c>
    </row>
    <row r="3" spans="1:14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24</v>
      </c>
      <c r="G3" s="3">
        <v>23</v>
      </c>
      <c r="I3" s="6">
        <v>39874</v>
      </c>
      <c r="J3">
        <v>-0.65616047815699197</v>
      </c>
      <c r="K3">
        <v>-0.58788325911099004</v>
      </c>
      <c r="L3">
        <v>-0.58704819921412099</v>
      </c>
      <c r="M3" t="b">
        <v>1</v>
      </c>
      <c r="N3" t="b">
        <v>1</v>
      </c>
    </row>
    <row r="4" spans="1:14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15</v>
      </c>
      <c r="G4" s="3">
        <v>14</v>
      </c>
      <c r="I4" s="6">
        <v>39876</v>
      </c>
      <c r="J4">
        <v>-0.61168384879725002</v>
      </c>
      <c r="K4">
        <v>-0.60294561616797404</v>
      </c>
      <c r="L4">
        <v>-0.61758857667181</v>
      </c>
      <c r="M4" t="b">
        <v>1</v>
      </c>
      <c r="N4" t="b">
        <v>0</v>
      </c>
    </row>
    <row r="5" spans="1:14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7</v>
      </c>
      <c r="G5" s="3">
        <v>4</v>
      </c>
      <c r="I5" s="6">
        <v>39833</v>
      </c>
      <c r="J5">
        <v>-0.60451979076893503</v>
      </c>
      <c r="K5">
        <v>-0.50170230902095603</v>
      </c>
      <c r="L5">
        <v>-0.52626547367114995</v>
      </c>
      <c r="M5" t="b">
        <v>1</v>
      </c>
      <c r="N5" t="b">
        <v>1</v>
      </c>
    </row>
    <row r="6" spans="1:14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2</v>
      </c>
      <c r="G6" s="3">
        <v>1</v>
      </c>
      <c r="I6" s="6">
        <v>39875</v>
      </c>
      <c r="J6">
        <v>-0.60130718954248297</v>
      </c>
      <c r="K6">
        <v>-0.59796655491528505</v>
      </c>
      <c r="L6">
        <v>-0.60979814618871997</v>
      </c>
      <c r="M6" t="b">
        <v>1</v>
      </c>
      <c r="N6" t="b">
        <v>0</v>
      </c>
    </row>
    <row r="7" spans="1:14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13</v>
      </c>
      <c r="G7" s="3">
        <v>12</v>
      </c>
      <c r="I7" s="6">
        <v>39877</v>
      </c>
      <c r="J7">
        <v>-0.59362549800796804</v>
      </c>
      <c r="K7">
        <v>-0.60817346036337605</v>
      </c>
      <c r="L7">
        <v>-0.622718092485257</v>
      </c>
      <c r="M7" t="b">
        <v>0</v>
      </c>
      <c r="N7" t="b">
        <v>0</v>
      </c>
    </row>
    <row r="8" spans="1:14" x14ac:dyDescent="0.25">
      <c r="A8" s="2" t="s">
        <v>9</v>
      </c>
      <c r="B8" s="3">
        <v>250</v>
      </c>
      <c r="C8" s="3">
        <v>250</v>
      </c>
      <c r="I8" s="6">
        <v>39772</v>
      </c>
      <c r="J8">
        <v>-0.59114584004720006</v>
      </c>
      <c r="K8">
        <v>-0.34950427507584397</v>
      </c>
      <c r="L8">
        <v>-0.36769363988041998</v>
      </c>
      <c r="M8" t="b">
        <v>1</v>
      </c>
      <c r="N8" t="b">
        <v>1</v>
      </c>
    </row>
    <row r="9" spans="1:14" x14ac:dyDescent="0.25">
      <c r="A9" s="2" t="s">
        <v>10</v>
      </c>
      <c r="B9" s="3">
        <v>252</v>
      </c>
      <c r="C9" s="3">
        <v>252</v>
      </c>
      <c r="E9" s="2" t="s">
        <v>10</v>
      </c>
      <c r="F9" s="3">
        <v>2</v>
      </c>
      <c r="G9" s="3">
        <v>2</v>
      </c>
      <c r="I9" s="6">
        <v>39871</v>
      </c>
      <c r="J9">
        <v>-0.58448751160595602</v>
      </c>
      <c r="K9">
        <v>-0.57835151129120499</v>
      </c>
      <c r="L9">
        <v>-0.57502838434705505</v>
      </c>
      <c r="M9" t="b">
        <v>1</v>
      </c>
      <c r="N9" t="b">
        <v>1</v>
      </c>
    </row>
    <row r="10" spans="1:14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6</v>
      </c>
      <c r="G10" s="3">
        <v>5</v>
      </c>
      <c r="I10" s="6">
        <v>39835</v>
      </c>
      <c r="J10">
        <v>-0.56503496503496498</v>
      </c>
      <c r="K10">
        <v>-0.55128830672088003</v>
      </c>
      <c r="L10">
        <v>-0.56082199461444304</v>
      </c>
      <c r="M10" t="b">
        <v>1</v>
      </c>
      <c r="N10" t="b">
        <v>1</v>
      </c>
    </row>
    <row r="11" spans="1:14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4</v>
      </c>
      <c r="G11" s="3">
        <v>4</v>
      </c>
      <c r="I11" s="6">
        <v>39836</v>
      </c>
      <c r="J11">
        <v>-0.51536310098779603</v>
      </c>
      <c r="K11">
        <v>-0.57835151129120499</v>
      </c>
      <c r="L11">
        <v>-0.57326623261555498</v>
      </c>
      <c r="M11" t="b">
        <v>0</v>
      </c>
      <c r="N11" t="b">
        <v>0</v>
      </c>
    </row>
    <row r="12" spans="1:14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6</v>
      </c>
      <c r="G12" s="3">
        <v>6</v>
      </c>
      <c r="I12" s="6">
        <v>39829</v>
      </c>
      <c r="J12">
        <v>-0.50980393529960899</v>
      </c>
      <c r="K12">
        <v>-0.48148741200097001</v>
      </c>
      <c r="L12">
        <v>-0.51352737767596701</v>
      </c>
      <c r="M12" t="b">
        <v>1</v>
      </c>
      <c r="N12" t="b">
        <v>0</v>
      </c>
    </row>
    <row r="13" spans="1:14" x14ac:dyDescent="0.25">
      <c r="A13" s="2" t="s">
        <v>14</v>
      </c>
      <c r="B13" s="3">
        <v>251</v>
      </c>
      <c r="C13" s="3">
        <v>251</v>
      </c>
      <c r="I13" s="6">
        <v>39881</v>
      </c>
      <c r="J13">
        <v>-0.50934579439252303</v>
      </c>
      <c r="K13">
        <v>-0.60817346036337605</v>
      </c>
      <c r="L13">
        <v>-0.62338117089662903</v>
      </c>
      <c r="M13" t="b">
        <v>0</v>
      </c>
      <c r="N13" t="b">
        <v>0</v>
      </c>
    </row>
    <row r="14" spans="1:14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16</v>
      </c>
      <c r="G14" s="3">
        <v>15</v>
      </c>
      <c r="I14" s="6">
        <v>39834</v>
      </c>
      <c r="J14">
        <v>-0.50804286884833405</v>
      </c>
      <c r="K14">
        <v>-0.55128830672088003</v>
      </c>
      <c r="L14">
        <v>-0.55332348518128105</v>
      </c>
      <c r="M14" t="b">
        <v>0</v>
      </c>
      <c r="N14" t="b">
        <v>0</v>
      </c>
    </row>
    <row r="15" spans="1:14" x14ac:dyDescent="0.25">
      <c r="A15" s="2" t="s">
        <v>16</v>
      </c>
      <c r="B15" s="3">
        <v>252</v>
      </c>
      <c r="C15" s="3">
        <v>252</v>
      </c>
      <c r="I15" s="6">
        <v>39839</v>
      </c>
      <c r="J15">
        <v>-0.50666668148148097</v>
      </c>
      <c r="K15">
        <v>-0.57835151129120499</v>
      </c>
      <c r="L15">
        <v>-0.57502838434705505</v>
      </c>
      <c r="M15" t="b">
        <v>0</v>
      </c>
      <c r="N15" t="b">
        <v>0</v>
      </c>
    </row>
    <row r="16" spans="1:14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17</v>
      </c>
      <c r="G16" s="3">
        <v>15</v>
      </c>
      <c r="I16" s="6">
        <v>39771</v>
      </c>
      <c r="J16">
        <v>-0.49327000411868499</v>
      </c>
      <c r="K16">
        <v>-0.31851917480422598</v>
      </c>
      <c r="L16">
        <v>-0.33582551011998102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112</v>
      </c>
      <c r="G17" s="5">
        <v>101</v>
      </c>
      <c r="I17" s="6">
        <v>39878</v>
      </c>
      <c r="J17">
        <v>-0.47179487179487101</v>
      </c>
      <c r="K17">
        <v>-0.60817346036337605</v>
      </c>
      <c r="L17">
        <v>-0.62338117089662903</v>
      </c>
      <c r="M17" t="b">
        <v>0</v>
      </c>
      <c r="N17" t="b">
        <v>0</v>
      </c>
    </row>
    <row r="18" spans="1:14" x14ac:dyDescent="0.25">
      <c r="G18" s="6"/>
      <c r="I18" s="6">
        <v>39776</v>
      </c>
      <c r="J18">
        <v>-0.46922389775600098</v>
      </c>
      <c r="K18">
        <v>-0.46252139295297401</v>
      </c>
      <c r="L18">
        <v>-0.47520292226965799</v>
      </c>
      <c r="M18" t="b">
        <v>1</v>
      </c>
      <c r="N18" t="b">
        <v>0</v>
      </c>
    </row>
    <row r="19" spans="1:14" x14ac:dyDescent="0.25">
      <c r="G19" s="6"/>
      <c r="I19" s="6">
        <v>43908</v>
      </c>
      <c r="J19">
        <v>-0.45941533550104302</v>
      </c>
      <c r="K19">
        <v>-0.31063208337392101</v>
      </c>
      <c r="L19">
        <v>-0.303437095070346</v>
      </c>
      <c r="M19" t="b">
        <v>1</v>
      </c>
      <c r="N19" t="b">
        <v>1</v>
      </c>
    </row>
    <row r="20" spans="1:14" x14ac:dyDescent="0.25">
      <c r="G20" s="6"/>
      <c r="I20" s="6">
        <v>39867</v>
      </c>
      <c r="J20">
        <v>-0.45268539399925201</v>
      </c>
      <c r="K20">
        <v>-0.57835151129120499</v>
      </c>
      <c r="L20">
        <v>-0.57502838434705505</v>
      </c>
      <c r="M20" t="b">
        <v>0</v>
      </c>
      <c r="N20" t="b">
        <v>0</v>
      </c>
    </row>
    <row r="21" spans="1:14" x14ac:dyDescent="0.25">
      <c r="G21" s="6"/>
      <c r="I21" s="6">
        <v>39864</v>
      </c>
      <c r="J21">
        <v>-0.44759205233971799</v>
      </c>
      <c r="K21">
        <v>-0.57835151129120499</v>
      </c>
      <c r="L21">
        <v>-0.57502838434705505</v>
      </c>
      <c r="M21" t="b">
        <v>0</v>
      </c>
      <c r="N21" t="b">
        <v>0</v>
      </c>
    </row>
    <row r="22" spans="1:14" x14ac:dyDescent="0.25">
      <c r="G22" s="6"/>
      <c r="I22" s="6">
        <v>39882</v>
      </c>
      <c r="J22">
        <v>-0.44230769230769201</v>
      </c>
      <c r="K22">
        <v>-0.60817346036337605</v>
      </c>
      <c r="L22">
        <v>-0.62338117089662903</v>
      </c>
      <c r="M22" t="b">
        <v>0</v>
      </c>
      <c r="N22" t="b">
        <v>0</v>
      </c>
    </row>
    <row r="23" spans="1:14" x14ac:dyDescent="0.25">
      <c r="G23" s="6"/>
      <c r="I23" s="6">
        <v>39777</v>
      </c>
      <c r="J23">
        <v>-0.43703704629629597</v>
      </c>
      <c r="K23">
        <v>-0.48148741200097001</v>
      </c>
      <c r="L23">
        <v>-0.498114356510442</v>
      </c>
      <c r="M23" t="b">
        <v>0</v>
      </c>
      <c r="N23" t="b">
        <v>0</v>
      </c>
    </row>
    <row r="24" spans="1:14" x14ac:dyDescent="0.25">
      <c r="G24" s="6"/>
      <c r="I24" s="6">
        <v>39770</v>
      </c>
      <c r="J24">
        <v>-0.430517736433561</v>
      </c>
      <c r="K24">
        <v>-0.30118610083658198</v>
      </c>
      <c r="L24">
        <v>-0.31352462054001701</v>
      </c>
      <c r="M24" t="b">
        <v>1</v>
      </c>
      <c r="N24" t="b">
        <v>1</v>
      </c>
    </row>
    <row r="25" spans="1:14" x14ac:dyDescent="0.25">
      <c r="G25" s="6"/>
      <c r="I25" s="6">
        <v>39828</v>
      </c>
      <c r="J25">
        <v>-0.42921013201818498</v>
      </c>
      <c r="K25">
        <v>-0.48148741200097001</v>
      </c>
      <c r="L25">
        <v>-0.51094081490768395</v>
      </c>
      <c r="M25" t="b">
        <v>0</v>
      </c>
      <c r="N25" t="b">
        <v>0</v>
      </c>
    </row>
    <row r="26" spans="1:14" x14ac:dyDescent="0.25">
      <c r="G26" s="6"/>
      <c r="I26" s="6">
        <v>43906</v>
      </c>
      <c r="J26">
        <v>-0.390590302742435</v>
      </c>
      <c r="K26">
        <v>-0.22782657837637901</v>
      </c>
      <c r="L26">
        <v>-0.24304444490600999</v>
      </c>
      <c r="M26" t="b">
        <v>1</v>
      </c>
      <c r="N26" t="b">
        <v>1</v>
      </c>
    </row>
    <row r="27" spans="1:14" x14ac:dyDescent="0.25">
      <c r="G27" s="6"/>
      <c r="I27" s="6">
        <v>39883</v>
      </c>
      <c r="J27">
        <v>-0.388888913139328</v>
      </c>
      <c r="K27">
        <v>-0.60817346036337605</v>
      </c>
      <c r="L27">
        <v>-0.62338117089662903</v>
      </c>
      <c r="M27" t="b">
        <v>0</v>
      </c>
      <c r="N27" t="b">
        <v>0</v>
      </c>
    </row>
    <row r="28" spans="1:14" x14ac:dyDescent="0.25">
      <c r="G28" s="6"/>
      <c r="I28" s="6">
        <v>43907</v>
      </c>
      <c r="J28">
        <v>-0.38124522453903598</v>
      </c>
      <c r="K28">
        <v>-0.273767548671492</v>
      </c>
      <c r="L28">
        <v>-0.274105276252471</v>
      </c>
      <c r="M28" t="b">
        <v>1</v>
      </c>
      <c r="N28" t="b">
        <v>1</v>
      </c>
    </row>
    <row r="29" spans="1:14" x14ac:dyDescent="0.25">
      <c r="G29" s="6"/>
      <c r="I29" s="6">
        <v>43910</v>
      </c>
      <c r="J29">
        <v>-0.37891642263244801</v>
      </c>
      <c r="K29">
        <v>-0.37850343909142797</v>
      </c>
      <c r="L29">
        <v>-0.36659023850453498</v>
      </c>
      <c r="M29" t="b">
        <v>1</v>
      </c>
      <c r="N29" t="b">
        <v>1</v>
      </c>
    </row>
    <row r="30" spans="1:14" x14ac:dyDescent="0.25">
      <c r="G30" s="6"/>
      <c r="I30" s="6">
        <v>43909</v>
      </c>
      <c r="J30">
        <v>-0.37564974403371398</v>
      </c>
      <c r="K30">
        <v>-0.355538245171379</v>
      </c>
      <c r="L30">
        <v>-0.3450727524253</v>
      </c>
      <c r="M30" t="b">
        <v>1</v>
      </c>
      <c r="N30" t="b">
        <v>1</v>
      </c>
    </row>
    <row r="31" spans="1:14" x14ac:dyDescent="0.25">
      <c r="G31" s="6"/>
      <c r="I31" s="6">
        <v>39840</v>
      </c>
      <c r="J31">
        <v>-0.36607142857142799</v>
      </c>
      <c r="K31">
        <v>-0.57835151129120499</v>
      </c>
      <c r="L31">
        <v>-0.57502838434705505</v>
      </c>
      <c r="M31" t="b">
        <v>0</v>
      </c>
      <c r="N31" t="b">
        <v>0</v>
      </c>
    </row>
    <row r="32" spans="1:14" x14ac:dyDescent="0.25">
      <c r="G32" s="6"/>
      <c r="I32" s="6">
        <v>39769</v>
      </c>
      <c r="J32">
        <v>-0.36454606281112401</v>
      </c>
      <c r="K32">
        <v>-0.29710386233671299</v>
      </c>
      <c r="L32">
        <v>-0.30053535986560898</v>
      </c>
      <c r="M32" t="b">
        <v>1</v>
      </c>
      <c r="N32" t="b">
        <v>1</v>
      </c>
    </row>
    <row r="33" spans="7:14" x14ac:dyDescent="0.25">
      <c r="G33" s="6"/>
      <c r="I33" s="6">
        <v>39868</v>
      </c>
      <c r="J33">
        <v>-0.341772151898734</v>
      </c>
      <c r="K33">
        <v>-0.57835151129120499</v>
      </c>
      <c r="L33">
        <v>-0.57502838434705505</v>
      </c>
      <c r="M33" t="b">
        <v>0</v>
      </c>
      <c r="N33" t="b">
        <v>0</v>
      </c>
    </row>
    <row r="34" spans="7:14" x14ac:dyDescent="0.25">
      <c r="G34" s="6"/>
      <c r="I34" s="6">
        <v>39730</v>
      </c>
      <c r="J34">
        <v>-0.33384853682075599</v>
      </c>
      <c r="K34">
        <v>-0.232198459281174</v>
      </c>
      <c r="L34">
        <v>-0.23343886560084301</v>
      </c>
      <c r="M34" t="b">
        <v>1</v>
      </c>
      <c r="N34" t="b">
        <v>1</v>
      </c>
    </row>
    <row r="35" spans="7:14" x14ac:dyDescent="0.25">
      <c r="G35" s="6"/>
      <c r="I35" s="6">
        <v>39827</v>
      </c>
      <c r="J35">
        <v>-0.33382354411764698</v>
      </c>
      <c r="K35">
        <v>-0.48148741200097001</v>
      </c>
      <c r="L35">
        <v>-0.51094081490768395</v>
      </c>
      <c r="M35" t="b">
        <v>0</v>
      </c>
      <c r="N35" t="b">
        <v>0</v>
      </c>
    </row>
    <row r="36" spans="7:14" x14ac:dyDescent="0.25">
      <c r="G36" s="6"/>
      <c r="I36" s="6">
        <v>39870</v>
      </c>
      <c r="J36">
        <v>-0.33333336946702502</v>
      </c>
      <c r="K36">
        <v>-0.57835151129120499</v>
      </c>
      <c r="L36">
        <v>-0.57502838434705505</v>
      </c>
      <c r="M36" t="b">
        <v>0</v>
      </c>
      <c r="N36" t="b">
        <v>0</v>
      </c>
    </row>
    <row r="37" spans="7:14" x14ac:dyDescent="0.25">
      <c r="G37" s="6"/>
      <c r="I37" s="6">
        <v>43902</v>
      </c>
      <c r="J37">
        <v>-0.32878200133973601</v>
      </c>
      <c r="K37">
        <v>-0.19891505017325301</v>
      </c>
      <c r="L37">
        <v>-0.22024400999617899</v>
      </c>
      <c r="M37" t="b">
        <v>1</v>
      </c>
      <c r="N37" t="b">
        <v>1</v>
      </c>
    </row>
    <row r="38" spans="7:14" x14ac:dyDescent="0.25">
      <c r="G38" s="6"/>
      <c r="I38" s="6">
        <v>39783</v>
      </c>
      <c r="J38">
        <v>-0.32247897024618599</v>
      </c>
      <c r="K38">
        <v>-0.48148741200097001</v>
      </c>
      <c r="L38">
        <v>-0.51094081490768395</v>
      </c>
      <c r="M38" t="b">
        <v>0</v>
      </c>
      <c r="N38" t="b">
        <v>0</v>
      </c>
    </row>
    <row r="39" spans="7:14" x14ac:dyDescent="0.25">
      <c r="G39" s="6"/>
      <c r="I39" s="6">
        <v>39884</v>
      </c>
      <c r="J39">
        <v>-0.32113817073170697</v>
      </c>
      <c r="K39">
        <v>-0.60817346036337605</v>
      </c>
      <c r="L39">
        <v>-0.62338117089662903</v>
      </c>
      <c r="M39" t="b">
        <v>0</v>
      </c>
      <c r="N39" t="b">
        <v>0</v>
      </c>
    </row>
    <row r="40" spans="7:14" x14ac:dyDescent="0.25">
      <c r="G40" s="6"/>
      <c r="I40" s="6">
        <v>43913</v>
      </c>
      <c r="J40">
        <v>-0.31107650985159602</v>
      </c>
      <c r="K40">
        <v>-0.380104111604808</v>
      </c>
      <c r="L40">
        <v>-0.38200549902334202</v>
      </c>
      <c r="M40" t="b">
        <v>0</v>
      </c>
      <c r="N40" t="b">
        <v>0</v>
      </c>
    </row>
    <row r="41" spans="7:14" x14ac:dyDescent="0.25">
      <c r="G41" s="6"/>
      <c r="I41" s="6">
        <v>39766</v>
      </c>
      <c r="J41">
        <v>-0.302564124542124</v>
      </c>
      <c r="K41">
        <v>-0.29385071798550699</v>
      </c>
      <c r="L41">
        <v>-0.29686894319484902</v>
      </c>
      <c r="M41" t="b">
        <v>1</v>
      </c>
      <c r="N41" t="b">
        <v>1</v>
      </c>
    </row>
    <row r="42" spans="7:14" x14ac:dyDescent="0.25">
      <c r="G42" s="6"/>
      <c r="I42" s="6">
        <v>39731</v>
      </c>
      <c r="J42">
        <v>-0.29975183126550797</v>
      </c>
      <c r="K42">
        <v>-0.24132984231186699</v>
      </c>
      <c r="L42">
        <v>-0.25427839241771899</v>
      </c>
      <c r="M42" t="b">
        <v>1</v>
      </c>
      <c r="N42" t="b">
        <v>1</v>
      </c>
    </row>
    <row r="43" spans="7:14" x14ac:dyDescent="0.25">
      <c r="G43" s="6"/>
      <c r="I43" s="6">
        <v>40763</v>
      </c>
      <c r="J43">
        <v>-0.29967424204460003</v>
      </c>
      <c r="K43">
        <v>-0.113505945040725</v>
      </c>
      <c r="L43">
        <v>-0.11893224799160799</v>
      </c>
      <c r="M43" t="b">
        <v>1</v>
      </c>
      <c r="N43" t="b">
        <v>1</v>
      </c>
    </row>
    <row r="44" spans="7:14" x14ac:dyDescent="0.25">
      <c r="G44" s="6"/>
      <c r="I44" s="6">
        <v>39736</v>
      </c>
      <c r="J44">
        <v>-0.29434781304347801</v>
      </c>
      <c r="K44">
        <v>-0.26375914869334899</v>
      </c>
      <c r="L44">
        <v>-0.26843779448112698</v>
      </c>
      <c r="M44" t="b">
        <v>1</v>
      </c>
      <c r="N44" t="b">
        <v>1</v>
      </c>
    </row>
    <row r="45" spans="7:14" x14ac:dyDescent="0.25">
      <c r="G45" s="6"/>
      <c r="I45" s="6">
        <v>39737</v>
      </c>
      <c r="J45">
        <v>-0.293333333333333</v>
      </c>
      <c r="K45">
        <v>-0.28954625070738399</v>
      </c>
      <c r="L45">
        <v>-0.280161943235545</v>
      </c>
      <c r="M45" t="b">
        <v>1</v>
      </c>
      <c r="N45" t="b">
        <v>1</v>
      </c>
    </row>
    <row r="46" spans="7:14" x14ac:dyDescent="0.25">
      <c r="G46" s="6"/>
      <c r="I46" s="6">
        <v>43899</v>
      </c>
      <c r="J46">
        <v>-0.29174135242990901</v>
      </c>
      <c r="K46">
        <v>-0.18795041948954599</v>
      </c>
      <c r="L46">
        <v>-0.17745074077770401</v>
      </c>
      <c r="M46" t="b">
        <v>1</v>
      </c>
      <c r="N46" t="b">
        <v>1</v>
      </c>
    </row>
    <row r="47" spans="7:14" x14ac:dyDescent="0.25">
      <c r="G47" s="6"/>
      <c r="I47" s="6">
        <v>39841</v>
      </c>
      <c r="J47">
        <v>-0.28644071186440601</v>
      </c>
      <c r="K47">
        <v>-0.57835151129120499</v>
      </c>
      <c r="L47">
        <v>-0.57502838434705505</v>
      </c>
      <c r="M47" t="b">
        <v>0</v>
      </c>
      <c r="N47" t="b">
        <v>0</v>
      </c>
    </row>
    <row r="48" spans="7:14" x14ac:dyDescent="0.25">
      <c r="G48" s="6"/>
      <c r="I48" s="6">
        <v>39708</v>
      </c>
      <c r="J48">
        <v>-0.28454870623512302</v>
      </c>
      <c r="K48">
        <v>-0.20310096109628201</v>
      </c>
      <c r="L48">
        <v>-0.206522390593882</v>
      </c>
      <c r="M48" t="b">
        <v>1</v>
      </c>
      <c r="N48" t="b">
        <v>1</v>
      </c>
    </row>
    <row r="49" spans="7:14" x14ac:dyDescent="0.25">
      <c r="G49" s="6"/>
      <c r="I49" s="6">
        <v>39863</v>
      </c>
      <c r="J49">
        <v>-0.28080233347837602</v>
      </c>
      <c r="K49">
        <v>-0.57835151129120499</v>
      </c>
      <c r="L49">
        <v>-0.57502838434705505</v>
      </c>
      <c r="M49" t="b">
        <v>0</v>
      </c>
      <c r="N49" t="b">
        <v>0</v>
      </c>
    </row>
    <row r="50" spans="7:14" x14ac:dyDescent="0.25">
      <c r="G50" s="6"/>
      <c r="I50" s="6">
        <v>39749</v>
      </c>
      <c r="J50">
        <v>-0.27980661567894599</v>
      </c>
      <c r="K50">
        <v>-0.29385071798550699</v>
      </c>
      <c r="L50">
        <v>-0.29145576901348902</v>
      </c>
      <c r="M50" t="b">
        <v>0</v>
      </c>
      <c r="N50" t="b">
        <v>0</v>
      </c>
    </row>
    <row r="51" spans="7:14" x14ac:dyDescent="0.25">
      <c r="G51" s="6"/>
      <c r="I51" s="6">
        <v>39931</v>
      </c>
      <c r="J51">
        <v>-0.27930170969085799</v>
      </c>
      <c r="K51">
        <v>-0.60817346036337605</v>
      </c>
      <c r="L51">
        <v>-0.62338117089662903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E656-F53C-4A81-BA65-470A1920B38D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10.7109375" bestFit="1" customWidth="1"/>
    <col min="9" max="11" width="12.7109375" bestFit="1" customWidth="1"/>
    <col min="12" max="12" width="14.28515625" bestFit="1" customWidth="1"/>
    <col min="13" max="13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6</v>
      </c>
      <c r="G2" s="3">
        <v>6</v>
      </c>
      <c r="H2" s="6"/>
      <c r="I2" s="6">
        <v>39771</v>
      </c>
      <c r="J2">
        <v>-0.36886652178885898</v>
      </c>
      <c r="K2">
        <v>-0.32294016647367901</v>
      </c>
      <c r="L2">
        <v>-0.32575052894284201</v>
      </c>
      <c r="M2" t="b">
        <v>1</v>
      </c>
      <c r="N2" t="b">
        <v>1</v>
      </c>
    </row>
    <row r="3" spans="1:14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7</v>
      </c>
      <c r="G3" s="3">
        <v>6</v>
      </c>
      <c r="H3" s="6"/>
      <c r="I3" s="6">
        <v>39731</v>
      </c>
      <c r="J3">
        <v>-0.35647510846890601</v>
      </c>
      <c r="K3">
        <v>-0.27057806999915901</v>
      </c>
      <c r="L3">
        <v>-0.26660691593457098</v>
      </c>
      <c r="M3" t="b">
        <v>1</v>
      </c>
      <c r="N3" t="b">
        <v>1</v>
      </c>
    </row>
    <row r="4" spans="1:14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15</v>
      </c>
      <c r="G4" s="3">
        <v>13</v>
      </c>
      <c r="H4" s="6"/>
      <c r="I4" s="6">
        <v>39772</v>
      </c>
      <c r="J4">
        <v>-0.35579782760409001</v>
      </c>
      <c r="K4">
        <v>-0.33809689735932902</v>
      </c>
      <c r="L4">
        <v>-0.33740427341551199</v>
      </c>
      <c r="M4" t="b">
        <v>1</v>
      </c>
      <c r="N4" t="b">
        <v>1</v>
      </c>
    </row>
    <row r="5" spans="1:14" x14ac:dyDescent="0.25">
      <c r="A5" s="2" t="s">
        <v>6</v>
      </c>
      <c r="B5" s="3">
        <v>252</v>
      </c>
      <c r="C5" s="3">
        <v>252</v>
      </c>
      <c r="H5" s="6"/>
      <c r="I5" s="6">
        <v>39770</v>
      </c>
      <c r="J5">
        <v>-0.34705264210526299</v>
      </c>
      <c r="K5">
        <v>-0.31648930817099802</v>
      </c>
      <c r="L5">
        <v>-0.31597379406237802</v>
      </c>
      <c r="M5" t="b">
        <v>1</v>
      </c>
      <c r="N5" t="b">
        <v>1</v>
      </c>
    </row>
    <row r="6" spans="1:14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8</v>
      </c>
      <c r="G6" s="3">
        <v>7</v>
      </c>
      <c r="H6" s="6"/>
      <c r="I6" s="6">
        <v>39833</v>
      </c>
      <c r="J6">
        <v>-0.33318313058327398</v>
      </c>
      <c r="K6">
        <v>-0.35151268670966501</v>
      </c>
      <c r="L6">
        <v>-0.34445734742063899</v>
      </c>
      <c r="M6" t="b">
        <v>0</v>
      </c>
      <c r="N6" t="b">
        <v>0</v>
      </c>
    </row>
    <row r="7" spans="1:14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13</v>
      </c>
      <c r="G7" s="3">
        <v>13</v>
      </c>
      <c r="H7" s="6"/>
      <c r="I7" s="6">
        <v>43908</v>
      </c>
      <c r="J7">
        <v>-0.32921337239596199</v>
      </c>
      <c r="K7">
        <v>-0.22530786932194</v>
      </c>
      <c r="L7">
        <v>-0.22177674111712301</v>
      </c>
      <c r="M7" t="b">
        <v>1</v>
      </c>
      <c r="N7" t="b">
        <v>1</v>
      </c>
    </row>
    <row r="8" spans="1:14" x14ac:dyDescent="0.25">
      <c r="A8" s="2" t="s">
        <v>9</v>
      </c>
      <c r="B8" s="3">
        <v>250</v>
      </c>
      <c r="C8" s="3">
        <v>250</v>
      </c>
      <c r="H8" s="6"/>
      <c r="I8" s="6">
        <v>39709</v>
      </c>
      <c r="J8">
        <v>-0.32877561201152</v>
      </c>
      <c r="K8">
        <v>-0.15781314595946699</v>
      </c>
      <c r="L8">
        <v>-0.179042558463514</v>
      </c>
      <c r="M8" t="b">
        <v>1</v>
      </c>
      <c r="N8" t="b">
        <v>1</v>
      </c>
    </row>
    <row r="9" spans="1:14" x14ac:dyDescent="0.25">
      <c r="A9" s="2" t="s">
        <v>10</v>
      </c>
      <c r="B9" s="3">
        <v>252</v>
      </c>
      <c r="C9" s="3">
        <v>252</v>
      </c>
      <c r="E9" s="2" t="s">
        <v>10</v>
      </c>
      <c r="F9" s="3">
        <v>6</v>
      </c>
      <c r="G9" s="3">
        <v>3</v>
      </c>
      <c r="H9" s="6"/>
      <c r="I9" s="6">
        <v>39708</v>
      </c>
      <c r="J9">
        <v>-0.31686653948531301</v>
      </c>
      <c r="K9">
        <v>-0.13797567026546401</v>
      </c>
      <c r="L9">
        <v>-0.14828291676743099</v>
      </c>
      <c r="M9" t="b">
        <v>1</v>
      </c>
      <c r="N9" t="b">
        <v>1</v>
      </c>
    </row>
    <row r="10" spans="1:14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2</v>
      </c>
      <c r="G10" s="3">
        <v>1</v>
      </c>
      <c r="H10" s="6"/>
      <c r="I10" s="6">
        <v>39764</v>
      </c>
      <c r="J10">
        <v>-0.31609667966018101</v>
      </c>
      <c r="K10">
        <v>-0.302917548731232</v>
      </c>
      <c r="L10">
        <v>-0.300297259230564</v>
      </c>
      <c r="M10" t="b">
        <v>1</v>
      </c>
      <c r="N10" t="b">
        <v>1</v>
      </c>
    </row>
    <row r="11" spans="1:14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7</v>
      </c>
      <c r="G11" s="3">
        <v>6</v>
      </c>
      <c r="H11" s="6"/>
      <c r="I11" s="6">
        <v>39773</v>
      </c>
      <c r="J11">
        <v>-0.31460527532277199</v>
      </c>
      <c r="K11">
        <v>-0.35151268670966501</v>
      </c>
      <c r="L11">
        <v>-0.34445734742063899</v>
      </c>
      <c r="M11" t="b">
        <v>0</v>
      </c>
      <c r="N11" t="b">
        <v>0</v>
      </c>
    </row>
    <row r="12" spans="1:14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4</v>
      </c>
      <c r="G12" s="3">
        <v>4</v>
      </c>
      <c r="H12" s="6"/>
      <c r="I12" s="6">
        <v>39769</v>
      </c>
      <c r="J12">
        <v>-0.29857442130764</v>
      </c>
      <c r="K12">
        <v>-0.31648930817099802</v>
      </c>
      <c r="L12">
        <v>-0.31230319427722403</v>
      </c>
      <c r="M12" t="b">
        <v>0</v>
      </c>
      <c r="N12" t="b">
        <v>0</v>
      </c>
    </row>
    <row r="13" spans="1:14" x14ac:dyDescent="0.25">
      <c r="A13" s="2" t="s">
        <v>14</v>
      </c>
      <c r="B13" s="3">
        <v>251</v>
      </c>
      <c r="C13" s="3">
        <v>251</v>
      </c>
      <c r="E13" s="2" t="s">
        <v>14</v>
      </c>
      <c r="F13" s="3">
        <v>3</v>
      </c>
      <c r="G13" s="3">
        <v>3</v>
      </c>
      <c r="H13" s="6"/>
      <c r="I13" s="6">
        <v>39713</v>
      </c>
      <c r="J13">
        <v>-0.28839921141575903</v>
      </c>
      <c r="K13">
        <v>-0.200239610767945</v>
      </c>
      <c r="L13">
        <v>-0.22312470287382</v>
      </c>
      <c r="M13" t="b">
        <v>1</v>
      </c>
      <c r="N13" t="b">
        <v>1</v>
      </c>
    </row>
    <row r="14" spans="1:14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13</v>
      </c>
      <c r="G14" s="3">
        <v>11</v>
      </c>
      <c r="H14" s="6"/>
      <c r="I14" s="6">
        <v>43910</v>
      </c>
      <c r="J14">
        <v>-0.28229193832641097</v>
      </c>
      <c r="K14">
        <v>-0.25496695824229398</v>
      </c>
      <c r="L14">
        <v>-0.25721191288483197</v>
      </c>
      <c r="M14" t="b">
        <v>1</v>
      </c>
      <c r="N14" t="b">
        <v>1</v>
      </c>
    </row>
    <row r="15" spans="1:14" x14ac:dyDescent="0.25">
      <c r="A15" s="2" t="s">
        <v>16</v>
      </c>
      <c r="B15" s="3">
        <v>252</v>
      </c>
      <c r="C15" s="3">
        <v>252</v>
      </c>
      <c r="H15" s="6"/>
      <c r="I15" s="6">
        <v>39766</v>
      </c>
      <c r="J15">
        <v>-0.278594562162162</v>
      </c>
      <c r="K15">
        <v>-0.31648930817099802</v>
      </c>
      <c r="L15">
        <v>-0.31000134526232298</v>
      </c>
      <c r="M15" t="b">
        <v>0</v>
      </c>
      <c r="N15" t="b">
        <v>0</v>
      </c>
    </row>
    <row r="16" spans="1:14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16</v>
      </c>
      <c r="G16" s="3">
        <v>13</v>
      </c>
      <c r="H16" s="6"/>
      <c r="I16" s="6">
        <v>43902</v>
      </c>
      <c r="J16">
        <v>-0.267441336307634</v>
      </c>
      <c r="K16">
        <v>-0.16078266798327701</v>
      </c>
      <c r="L16">
        <v>-0.17414894113093399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100</v>
      </c>
      <c r="G17" s="5">
        <v>87</v>
      </c>
      <c r="H17" s="6"/>
      <c r="I17" s="6">
        <v>39755</v>
      </c>
      <c r="J17">
        <v>-0.26674900411522601</v>
      </c>
      <c r="K17">
        <v>-0.302917548731232</v>
      </c>
      <c r="L17">
        <v>-0.29405168297185802</v>
      </c>
      <c r="M17" t="b">
        <v>0</v>
      </c>
      <c r="N17" t="b">
        <v>0</v>
      </c>
    </row>
    <row r="18" spans="1:14" x14ac:dyDescent="0.25">
      <c r="H18" s="6"/>
      <c r="I18" s="6">
        <v>43906</v>
      </c>
      <c r="J18">
        <v>-0.261660365390459</v>
      </c>
      <c r="K18">
        <v>-0.18398499647942601</v>
      </c>
      <c r="L18">
        <v>-0.19391503874482799</v>
      </c>
      <c r="M18" t="b">
        <v>1</v>
      </c>
      <c r="N18" t="b">
        <v>1</v>
      </c>
    </row>
    <row r="19" spans="1:14" x14ac:dyDescent="0.25">
      <c r="H19" s="6"/>
      <c r="I19" s="6">
        <v>39758</v>
      </c>
      <c r="J19">
        <v>-0.25658501093046499</v>
      </c>
      <c r="K19">
        <v>-0.302917548731232</v>
      </c>
      <c r="L19">
        <v>-0.299092624417437</v>
      </c>
      <c r="M19" t="b">
        <v>0</v>
      </c>
      <c r="N19" t="b">
        <v>0</v>
      </c>
    </row>
    <row r="20" spans="1:14" x14ac:dyDescent="0.25">
      <c r="H20" s="6"/>
      <c r="I20" s="6">
        <v>39730</v>
      </c>
      <c r="J20">
        <v>-0.25202953505534997</v>
      </c>
      <c r="K20">
        <v>-0.25807387290078099</v>
      </c>
      <c r="L20">
        <v>-0.25668006894033901</v>
      </c>
      <c r="M20" t="b">
        <v>0</v>
      </c>
      <c r="N20" t="b">
        <v>0</v>
      </c>
    </row>
    <row r="21" spans="1:14" x14ac:dyDescent="0.25">
      <c r="H21" s="6"/>
      <c r="I21" s="6">
        <v>43909</v>
      </c>
      <c r="J21">
        <v>-0.24800035080236599</v>
      </c>
      <c r="K21">
        <v>-0.246334015084373</v>
      </c>
      <c r="L21">
        <v>-0.24849108497097899</v>
      </c>
      <c r="M21" t="b">
        <v>1</v>
      </c>
      <c r="N21" t="b">
        <v>0</v>
      </c>
    </row>
    <row r="22" spans="1:14" x14ac:dyDescent="0.25">
      <c r="H22" s="6"/>
      <c r="I22" s="6">
        <v>39757</v>
      </c>
      <c r="J22">
        <v>-0.24013556822762999</v>
      </c>
      <c r="K22">
        <v>-0.302917548731232</v>
      </c>
      <c r="L22">
        <v>-0.29903317451915401</v>
      </c>
      <c r="M22" t="b">
        <v>0</v>
      </c>
      <c r="N22" t="b">
        <v>0</v>
      </c>
    </row>
    <row r="23" spans="1:14" x14ac:dyDescent="0.25">
      <c r="H23" s="6"/>
      <c r="I23" s="6">
        <v>39749</v>
      </c>
      <c r="J23">
        <v>-0.23864932077055601</v>
      </c>
      <c r="K23">
        <v>-0.302917548731232</v>
      </c>
      <c r="L23">
        <v>-0.29124315382454402</v>
      </c>
      <c r="M23" t="b">
        <v>0</v>
      </c>
      <c r="N23" t="b">
        <v>0</v>
      </c>
    </row>
    <row r="24" spans="1:14" x14ac:dyDescent="0.25">
      <c r="H24" s="6"/>
      <c r="I24" s="6">
        <v>39762</v>
      </c>
      <c r="J24">
        <v>-0.233311786175014</v>
      </c>
      <c r="K24">
        <v>-0.302917548731232</v>
      </c>
      <c r="L24">
        <v>-0.300297259230564</v>
      </c>
      <c r="M24" t="b">
        <v>0</v>
      </c>
      <c r="N24" t="b">
        <v>0</v>
      </c>
    </row>
    <row r="25" spans="1:14" x14ac:dyDescent="0.25">
      <c r="H25" s="6"/>
      <c r="I25" s="6">
        <v>39765</v>
      </c>
      <c r="J25">
        <v>-0.23180773535498</v>
      </c>
      <c r="K25">
        <v>-0.31648930817099802</v>
      </c>
      <c r="L25">
        <v>-0.31000134526232298</v>
      </c>
      <c r="M25" t="b">
        <v>0</v>
      </c>
      <c r="N25" t="b">
        <v>0</v>
      </c>
    </row>
    <row r="26" spans="1:14" x14ac:dyDescent="0.25">
      <c r="H26" s="6"/>
      <c r="I26" s="6">
        <v>43899</v>
      </c>
      <c r="J26">
        <v>-0.230382099459671</v>
      </c>
      <c r="K26">
        <v>-0.14204944924674201</v>
      </c>
      <c r="L26">
        <v>-0.14122616207363001</v>
      </c>
      <c r="M26" t="b">
        <v>1</v>
      </c>
      <c r="N26" t="b">
        <v>1</v>
      </c>
    </row>
    <row r="27" spans="1:14" x14ac:dyDescent="0.25">
      <c r="H27" s="6"/>
      <c r="I27" s="6">
        <v>39714</v>
      </c>
      <c r="J27">
        <v>-0.226510765466824</v>
      </c>
      <c r="K27">
        <v>-0.24746095924149999</v>
      </c>
      <c r="L27">
        <v>-0.24692792200337699</v>
      </c>
      <c r="M27" t="b">
        <v>0</v>
      </c>
      <c r="N27" t="b">
        <v>0</v>
      </c>
    </row>
    <row r="28" spans="1:14" x14ac:dyDescent="0.25">
      <c r="H28" s="6"/>
      <c r="I28" s="6">
        <v>39759</v>
      </c>
      <c r="J28">
        <v>-0.22529883017332999</v>
      </c>
      <c r="K28">
        <v>-0.302917548731232</v>
      </c>
      <c r="L28">
        <v>-0.300297259230564</v>
      </c>
      <c r="M28" t="b">
        <v>0</v>
      </c>
      <c r="N28" t="b">
        <v>0</v>
      </c>
    </row>
    <row r="29" spans="1:14" x14ac:dyDescent="0.25">
      <c r="H29" s="6"/>
      <c r="I29" s="6">
        <v>43907</v>
      </c>
      <c r="J29">
        <v>-0.22002652775001499</v>
      </c>
      <c r="K29">
        <v>-0.21716166143565099</v>
      </c>
      <c r="L29">
        <v>-0.21160626140802499</v>
      </c>
      <c r="M29" t="b">
        <v>1</v>
      </c>
      <c r="N29" t="b">
        <v>1</v>
      </c>
    </row>
    <row r="30" spans="1:14" x14ac:dyDescent="0.25">
      <c r="H30" s="6"/>
      <c r="I30" s="6">
        <v>43913</v>
      </c>
      <c r="J30">
        <v>-0.21896879484947299</v>
      </c>
      <c r="K30">
        <v>-0.26460866055821802</v>
      </c>
      <c r="L30">
        <v>-0.26783937513920097</v>
      </c>
      <c r="M30" t="b">
        <v>0</v>
      </c>
      <c r="N30" t="b">
        <v>0</v>
      </c>
    </row>
    <row r="31" spans="1:14" x14ac:dyDescent="0.25">
      <c r="H31" s="6"/>
      <c r="I31" s="6">
        <v>39756</v>
      </c>
      <c r="J31">
        <v>-0.217140489775698</v>
      </c>
      <c r="K31">
        <v>-0.302917548731232</v>
      </c>
      <c r="L31">
        <v>-0.29903317451915401</v>
      </c>
      <c r="M31" t="b">
        <v>0</v>
      </c>
      <c r="N31" t="b">
        <v>0</v>
      </c>
    </row>
    <row r="32" spans="1:14" x14ac:dyDescent="0.25">
      <c r="H32" s="6"/>
      <c r="I32" s="6">
        <v>39834</v>
      </c>
      <c r="J32">
        <v>-0.21203919752045</v>
      </c>
      <c r="K32">
        <v>-0.35151268670966501</v>
      </c>
      <c r="L32">
        <v>-0.34709879638931901</v>
      </c>
      <c r="M32" t="b">
        <v>0</v>
      </c>
      <c r="N32" t="b">
        <v>0</v>
      </c>
    </row>
    <row r="33" spans="8:14" x14ac:dyDescent="0.25">
      <c r="H33" s="6"/>
      <c r="I33" s="6">
        <v>39710</v>
      </c>
      <c r="J33">
        <v>-0.20485175799890401</v>
      </c>
      <c r="K33">
        <v>-0.18475236890472699</v>
      </c>
      <c r="L33">
        <v>-0.21152232693878001</v>
      </c>
      <c r="M33" t="b">
        <v>1</v>
      </c>
      <c r="N33" t="b">
        <v>0</v>
      </c>
    </row>
    <row r="34" spans="8:14" x14ac:dyDescent="0.25">
      <c r="H34" s="6"/>
      <c r="I34" s="6">
        <v>43901</v>
      </c>
      <c r="J34">
        <v>-0.203401613696365</v>
      </c>
      <c r="K34">
        <v>-0.15530300955485499</v>
      </c>
      <c r="L34">
        <v>-0.16328574868555801</v>
      </c>
      <c r="M34" t="b">
        <v>1</v>
      </c>
      <c r="N34" t="b">
        <v>1</v>
      </c>
    </row>
    <row r="35" spans="8:14" x14ac:dyDescent="0.25">
      <c r="H35" s="6"/>
      <c r="I35" s="6">
        <v>39763</v>
      </c>
      <c r="J35">
        <v>-0.20188094474724699</v>
      </c>
      <c r="K35">
        <v>-0.302917548731232</v>
      </c>
      <c r="L35">
        <v>-0.300297259230564</v>
      </c>
      <c r="M35" t="b">
        <v>0</v>
      </c>
      <c r="N35" t="b">
        <v>0</v>
      </c>
    </row>
    <row r="36" spans="8:14" x14ac:dyDescent="0.25">
      <c r="H36" s="6"/>
      <c r="I36" s="6">
        <v>39707</v>
      </c>
      <c r="J36">
        <v>-0.19543921262960001</v>
      </c>
      <c r="K36">
        <v>-0.130296677063511</v>
      </c>
      <c r="L36">
        <v>-0.13652297988027201</v>
      </c>
      <c r="M36" t="b">
        <v>1</v>
      </c>
      <c r="N36" t="b">
        <v>1</v>
      </c>
    </row>
    <row r="37" spans="8:14" x14ac:dyDescent="0.25">
      <c r="H37" s="6"/>
      <c r="I37" s="6">
        <v>39752</v>
      </c>
      <c r="J37">
        <v>-0.190726180470878</v>
      </c>
      <c r="K37">
        <v>-0.302917548731232</v>
      </c>
      <c r="L37">
        <v>-0.29405168297185802</v>
      </c>
      <c r="M37" t="b">
        <v>0</v>
      </c>
      <c r="N37" t="b">
        <v>0</v>
      </c>
    </row>
    <row r="38" spans="8:14" x14ac:dyDescent="0.25">
      <c r="H38" s="6"/>
      <c r="I38" s="6">
        <v>39751</v>
      </c>
      <c r="J38">
        <v>-0.18941281691436199</v>
      </c>
      <c r="K38">
        <v>-0.302917548731232</v>
      </c>
      <c r="L38">
        <v>-0.29405168297185802</v>
      </c>
      <c r="M38" t="b">
        <v>0</v>
      </c>
      <c r="N38" t="b">
        <v>0</v>
      </c>
    </row>
    <row r="39" spans="8:14" x14ac:dyDescent="0.25">
      <c r="H39" s="6"/>
      <c r="I39" s="6">
        <v>43427</v>
      </c>
      <c r="J39">
        <v>-0.183682232255961</v>
      </c>
      <c r="K39">
        <v>-0.12682429315903301</v>
      </c>
      <c r="L39">
        <v>-0.129531796150686</v>
      </c>
      <c r="M39" t="b">
        <v>1</v>
      </c>
      <c r="N39" t="b">
        <v>1</v>
      </c>
    </row>
    <row r="40" spans="8:14" x14ac:dyDescent="0.25">
      <c r="H40" s="6"/>
      <c r="I40" s="6">
        <v>40765</v>
      </c>
      <c r="J40">
        <v>-0.18096796926241099</v>
      </c>
      <c r="K40">
        <v>-9.7146950992376094E-2</v>
      </c>
      <c r="L40">
        <v>-0.10077274758424699</v>
      </c>
      <c r="M40" t="b">
        <v>1</v>
      </c>
      <c r="N40" t="b">
        <v>1</v>
      </c>
    </row>
    <row r="41" spans="8:14" x14ac:dyDescent="0.25">
      <c r="H41" s="6"/>
      <c r="I41" s="6">
        <v>40869</v>
      </c>
      <c r="J41">
        <v>-0.17664394590819699</v>
      </c>
      <c r="K41">
        <v>-0.14147140216118001</v>
      </c>
      <c r="L41">
        <v>-0.14722400513375999</v>
      </c>
      <c r="M41" t="b">
        <v>1</v>
      </c>
      <c r="N41" t="b">
        <v>1</v>
      </c>
    </row>
    <row r="42" spans="8:14" x14ac:dyDescent="0.25">
      <c r="H42" s="6"/>
      <c r="I42" s="6">
        <v>39706</v>
      </c>
      <c r="J42">
        <v>-0.17362932747679799</v>
      </c>
      <c r="K42">
        <v>-0.125600297676042</v>
      </c>
      <c r="L42">
        <v>-0.12781010836110901</v>
      </c>
      <c r="M42" t="b">
        <v>1</v>
      </c>
      <c r="N42" t="b">
        <v>1</v>
      </c>
    </row>
    <row r="43" spans="8:14" x14ac:dyDescent="0.25">
      <c r="H43" s="6"/>
      <c r="I43" s="6">
        <v>39867</v>
      </c>
      <c r="J43">
        <v>-0.17086051568810101</v>
      </c>
      <c r="K43">
        <v>-0.35151268670966501</v>
      </c>
      <c r="L43">
        <v>-0.34709879638931901</v>
      </c>
      <c r="M43" t="b">
        <v>0</v>
      </c>
      <c r="N43" t="b">
        <v>0</v>
      </c>
    </row>
    <row r="44" spans="8:14" x14ac:dyDescent="0.25">
      <c r="H44" s="6"/>
      <c r="I44" s="6">
        <v>43425</v>
      </c>
      <c r="J44">
        <v>-0.167243138910598</v>
      </c>
      <c r="K44">
        <v>-0.111366673624667</v>
      </c>
      <c r="L44">
        <v>-0.117450541394825</v>
      </c>
      <c r="M44" t="b">
        <v>1</v>
      </c>
      <c r="N44" t="b">
        <v>1</v>
      </c>
    </row>
    <row r="45" spans="8:14" x14ac:dyDescent="0.25">
      <c r="H45" s="6"/>
      <c r="I45" s="6">
        <v>43914</v>
      </c>
      <c r="J45">
        <v>-0.16680227284614199</v>
      </c>
      <c r="K45">
        <v>-0.26460866055821802</v>
      </c>
      <c r="L45">
        <v>-0.26783937513920097</v>
      </c>
      <c r="M45" t="b">
        <v>0</v>
      </c>
      <c r="N45" t="b">
        <v>0</v>
      </c>
    </row>
    <row r="46" spans="8:14" x14ac:dyDescent="0.25">
      <c r="H46" s="6"/>
      <c r="I46" s="6">
        <v>43896</v>
      </c>
      <c r="J46">
        <v>-0.16377586427404101</v>
      </c>
      <c r="K46">
        <v>-0.13300728913922</v>
      </c>
      <c r="L46">
        <v>-0.13346168940865299</v>
      </c>
      <c r="M46" t="b">
        <v>1</v>
      </c>
      <c r="N46" t="b">
        <v>1</v>
      </c>
    </row>
    <row r="47" spans="8:14" x14ac:dyDescent="0.25">
      <c r="H47" s="6"/>
      <c r="I47" s="6">
        <v>39748</v>
      </c>
      <c r="J47">
        <v>-0.16324327027027</v>
      </c>
      <c r="K47">
        <v>-0.302917548731232</v>
      </c>
      <c r="L47">
        <v>-0.29124315382454402</v>
      </c>
      <c r="M47" t="b">
        <v>0</v>
      </c>
      <c r="N47" t="b">
        <v>0</v>
      </c>
    </row>
    <row r="48" spans="8:14" x14ac:dyDescent="0.25">
      <c r="H48" s="6"/>
      <c r="I48" s="6">
        <v>43424</v>
      </c>
      <c r="J48">
        <v>-0.16152498459498199</v>
      </c>
      <c r="K48">
        <v>-0.101943368840812</v>
      </c>
      <c r="L48">
        <v>-0.104989988452237</v>
      </c>
      <c r="M48" t="b">
        <v>1</v>
      </c>
      <c r="N48" t="b">
        <v>1</v>
      </c>
    </row>
    <row r="49" spans="8:14" x14ac:dyDescent="0.25">
      <c r="H49" s="6"/>
      <c r="I49" s="6">
        <v>39835</v>
      </c>
      <c r="J49">
        <v>-0.15940829585798799</v>
      </c>
      <c r="K49">
        <v>-0.35151268670966501</v>
      </c>
      <c r="L49">
        <v>-0.34709879638931901</v>
      </c>
      <c r="M49" t="b">
        <v>0</v>
      </c>
      <c r="N49" t="b">
        <v>0</v>
      </c>
    </row>
    <row r="50" spans="8:14" x14ac:dyDescent="0.25">
      <c r="H50" s="6"/>
      <c r="I50" s="6">
        <v>39736</v>
      </c>
      <c r="J50">
        <v>-0.15873604460966501</v>
      </c>
      <c r="K50">
        <v>-0.302917548731232</v>
      </c>
      <c r="L50">
        <v>-0.29124315382454402</v>
      </c>
      <c r="M50" t="b">
        <v>0</v>
      </c>
      <c r="N50" t="b">
        <v>0</v>
      </c>
    </row>
    <row r="51" spans="8:14" x14ac:dyDescent="0.25">
      <c r="H51" s="6"/>
      <c r="I51" s="6">
        <v>39829</v>
      </c>
      <c r="J51">
        <v>-0.158022114845041</v>
      </c>
      <c r="K51">
        <v>-0.35151268670966501</v>
      </c>
      <c r="L51">
        <v>-0.34445734742063899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B72E-9E06-4FE7-A7AD-8BDD1B90EF3E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9</v>
      </c>
      <c r="G2" s="3">
        <v>8</v>
      </c>
      <c r="I2" s="6">
        <v>39773</v>
      </c>
      <c r="J2">
        <v>-0.39814572185430402</v>
      </c>
      <c r="K2">
        <v>-0.23128775056724801</v>
      </c>
      <c r="L2">
        <v>-0.24927651004992599</v>
      </c>
      <c r="M2" t="b">
        <v>1</v>
      </c>
      <c r="N2" t="b">
        <v>1</v>
      </c>
    </row>
    <row r="3" spans="1:14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4</v>
      </c>
      <c r="G3" s="3">
        <v>4</v>
      </c>
      <c r="I3" s="6">
        <v>39772</v>
      </c>
      <c r="J3">
        <v>-0.38891792414625798</v>
      </c>
      <c r="K3">
        <v>-0.21023744061821201</v>
      </c>
      <c r="L3">
        <v>-0.21644018729341</v>
      </c>
      <c r="M3" t="b">
        <v>1</v>
      </c>
      <c r="N3" t="b">
        <v>1</v>
      </c>
    </row>
    <row r="4" spans="1:14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16</v>
      </c>
      <c r="G4" s="3">
        <v>14</v>
      </c>
      <c r="I4" s="6">
        <v>39833</v>
      </c>
      <c r="J4">
        <v>-0.38153846153846099</v>
      </c>
      <c r="K4">
        <v>-0.27311215967720898</v>
      </c>
      <c r="L4">
        <v>-0.30039439476658097</v>
      </c>
      <c r="M4" t="b">
        <v>1</v>
      </c>
      <c r="N4" t="b">
        <v>1</v>
      </c>
    </row>
    <row r="5" spans="1:14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2</v>
      </c>
      <c r="G5" s="3">
        <v>1</v>
      </c>
      <c r="I5" s="6">
        <v>43908</v>
      </c>
      <c r="J5">
        <v>-0.30004171547837599</v>
      </c>
      <c r="K5">
        <v>-0.25787535194289202</v>
      </c>
      <c r="L5">
        <v>-0.246217657265729</v>
      </c>
      <c r="M5" t="b">
        <v>1</v>
      </c>
      <c r="N5" t="b">
        <v>1</v>
      </c>
    </row>
    <row r="6" spans="1:14" x14ac:dyDescent="0.25">
      <c r="A6" s="2" t="s">
        <v>7</v>
      </c>
      <c r="B6" s="3">
        <v>252</v>
      </c>
      <c r="C6" s="3">
        <v>252</v>
      </c>
      <c r="I6" s="6">
        <v>39867</v>
      </c>
      <c r="J6">
        <v>-0.293883434451083</v>
      </c>
      <c r="K6">
        <v>-0.328891113235035</v>
      </c>
      <c r="L6">
        <v>-0.32288839792739898</v>
      </c>
      <c r="M6" t="b">
        <v>0</v>
      </c>
      <c r="N6" t="b">
        <v>0</v>
      </c>
    </row>
    <row r="7" spans="1:14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7</v>
      </c>
      <c r="G7" s="3">
        <v>7</v>
      </c>
      <c r="I7" s="6">
        <v>43899</v>
      </c>
      <c r="J7">
        <v>-0.29297821449823802</v>
      </c>
      <c r="K7">
        <v>-0.14800595024816901</v>
      </c>
      <c r="L7">
        <v>-0.15178488117953801</v>
      </c>
      <c r="M7" t="b">
        <v>1</v>
      </c>
      <c r="N7" t="b">
        <v>1</v>
      </c>
    </row>
    <row r="8" spans="1:14" x14ac:dyDescent="0.25">
      <c r="A8" s="2" t="s">
        <v>9</v>
      </c>
      <c r="B8" s="3">
        <v>250</v>
      </c>
      <c r="C8" s="3">
        <v>250</v>
      </c>
      <c r="E8" s="2" t="s">
        <v>9</v>
      </c>
      <c r="F8" s="3">
        <v>7</v>
      </c>
      <c r="G8" s="3">
        <v>6</v>
      </c>
      <c r="I8" s="6">
        <v>43902</v>
      </c>
      <c r="J8">
        <v>-0.27453241473513001</v>
      </c>
      <c r="K8">
        <v>-0.203328295506503</v>
      </c>
      <c r="L8">
        <v>-0.20883980863615501</v>
      </c>
      <c r="M8" t="b">
        <v>1</v>
      </c>
      <c r="N8" t="b">
        <v>1</v>
      </c>
    </row>
    <row r="9" spans="1:14" x14ac:dyDescent="0.25">
      <c r="A9" s="2" t="s">
        <v>10</v>
      </c>
      <c r="B9" s="3">
        <v>252</v>
      </c>
      <c r="C9" s="3">
        <v>252</v>
      </c>
      <c r="E9" s="2" t="s">
        <v>10</v>
      </c>
      <c r="F9" s="3">
        <v>1</v>
      </c>
      <c r="G9" s="3">
        <v>1</v>
      </c>
      <c r="I9" s="6">
        <v>39771</v>
      </c>
      <c r="J9">
        <v>-0.274094893572287</v>
      </c>
      <c r="K9">
        <v>-0.19290988946847401</v>
      </c>
      <c r="L9">
        <v>-0.19973642594902399</v>
      </c>
      <c r="M9" t="b">
        <v>1</v>
      </c>
      <c r="N9" t="b">
        <v>1</v>
      </c>
    </row>
    <row r="10" spans="1:14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5</v>
      </c>
      <c r="G10" s="3">
        <v>5</v>
      </c>
      <c r="I10" s="6">
        <v>43906</v>
      </c>
      <c r="J10">
        <v>-0.27287686651276</v>
      </c>
      <c r="K10">
        <v>-0.22360270130380899</v>
      </c>
      <c r="L10">
        <v>-0.22830938230344999</v>
      </c>
      <c r="M10" t="b">
        <v>1</v>
      </c>
      <c r="N10" t="b">
        <v>1</v>
      </c>
    </row>
    <row r="11" spans="1:14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5</v>
      </c>
      <c r="G11" s="3">
        <v>5</v>
      </c>
      <c r="I11" s="6">
        <v>39829</v>
      </c>
      <c r="J11">
        <v>-0.27208931419457699</v>
      </c>
      <c r="K11">
        <v>-0.258621133980586</v>
      </c>
      <c r="L11">
        <v>-0.29452319286060002</v>
      </c>
      <c r="M11" t="b">
        <v>1</v>
      </c>
      <c r="N11" t="b">
        <v>0</v>
      </c>
    </row>
    <row r="12" spans="1:14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5</v>
      </c>
      <c r="G12" s="3">
        <v>5</v>
      </c>
      <c r="I12" s="6">
        <v>43909</v>
      </c>
      <c r="J12">
        <v>-0.25155740763747098</v>
      </c>
      <c r="K12">
        <v>-0.27372119610616802</v>
      </c>
      <c r="L12">
        <v>-0.26199726251905198</v>
      </c>
      <c r="M12" t="b">
        <v>0</v>
      </c>
      <c r="N12" t="b">
        <v>0</v>
      </c>
    </row>
    <row r="13" spans="1:14" x14ac:dyDescent="0.25">
      <c r="A13" s="2" t="s">
        <v>14</v>
      </c>
      <c r="B13" s="3">
        <v>251</v>
      </c>
      <c r="C13" s="3">
        <v>251</v>
      </c>
      <c r="E13" s="2" t="s">
        <v>14</v>
      </c>
      <c r="F13" s="3">
        <v>1</v>
      </c>
      <c r="G13" s="3">
        <v>1</v>
      </c>
      <c r="I13" s="6">
        <v>39834</v>
      </c>
      <c r="J13">
        <v>-0.24263722364917001</v>
      </c>
      <c r="K13">
        <v>-0.328891113235035</v>
      </c>
      <c r="L13">
        <v>-0.32285792209270198</v>
      </c>
      <c r="M13" t="b">
        <v>0</v>
      </c>
      <c r="N13" t="b">
        <v>0</v>
      </c>
    </row>
    <row r="14" spans="1:14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16</v>
      </c>
      <c r="G14" s="3">
        <v>14</v>
      </c>
      <c r="I14" s="6">
        <v>39776</v>
      </c>
      <c r="J14">
        <v>-0.242515792364734</v>
      </c>
      <c r="K14">
        <v>-0.25633332678873499</v>
      </c>
      <c r="L14">
        <v>-0.28263528413491401</v>
      </c>
      <c r="M14" t="b">
        <v>0</v>
      </c>
      <c r="N14" t="b">
        <v>0</v>
      </c>
    </row>
    <row r="15" spans="1:14" x14ac:dyDescent="0.25">
      <c r="A15" s="2" t="s">
        <v>16</v>
      </c>
      <c r="B15" s="3">
        <v>252</v>
      </c>
      <c r="C15" s="3">
        <v>252</v>
      </c>
      <c r="E15" s="2" t="s">
        <v>16</v>
      </c>
      <c r="F15" s="3">
        <v>1</v>
      </c>
      <c r="I15" s="6">
        <v>43901</v>
      </c>
      <c r="J15">
        <v>-0.24226153065588699</v>
      </c>
      <c r="K15">
        <v>-0.187066952723596</v>
      </c>
      <c r="L15">
        <v>-0.19173607379964699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15</v>
      </c>
      <c r="G16" s="3">
        <v>15</v>
      </c>
      <c r="I16" s="6">
        <v>39783</v>
      </c>
      <c r="J16">
        <v>-0.242239621635055</v>
      </c>
      <c r="K16">
        <v>-0.258621133980586</v>
      </c>
      <c r="L16">
        <v>-0.29037447235612102</v>
      </c>
      <c r="M16" t="b">
        <v>0</v>
      </c>
      <c r="N16" t="b">
        <v>0</v>
      </c>
    </row>
    <row r="17" spans="1:14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94</v>
      </c>
      <c r="G17" s="5">
        <v>86</v>
      </c>
      <c r="I17" s="6">
        <v>39770</v>
      </c>
      <c r="J17">
        <v>-0.23784679809565001</v>
      </c>
      <c r="K17">
        <v>-0.18904853049157</v>
      </c>
      <c r="L17">
        <v>-0.18764479182423999</v>
      </c>
      <c r="M17" t="b">
        <v>1</v>
      </c>
      <c r="N17" t="b">
        <v>1</v>
      </c>
    </row>
    <row r="18" spans="1:14" x14ac:dyDescent="0.25">
      <c r="I18" s="6">
        <v>39868</v>
      </c>
      <c r="J18">
        <v>-0.22947216900761799</v>
      </c>
      <c r="K18">
        <v>-0.33858749826564599</v>
      </c>
      <c r="L18">
        <v>-0.33109264890708201</v>
      </c>
      <c r="M18" t="b">
        <v>0</v>
      </c>
      <c r="N18" t="b">
        <v>0</v>
      </c>
    </row>
    <row r="19" spans="1:14" x14ac:dyDescent="0.25">
      <c r="I19" s="6">
        <v>39828</v>
      </c>
      <c r="J19">
        <v>-0.22803681484183899</v>
      </c>
      <c r="K19">
        <v>-0.258621133980586</v>
      </c>
      <c r="L19">
        <v>-0.29438015973945397</v>
      </c>
      <c r="M19" t="b">
        <v>0</v>
      </c>
      <c r="N19" t="b">
        <v>0</v>
      </c>
    </row>
    <row r="20" spans="1:14" x14ac:dyDescent="0.25">
      <c r="I20" s="6">
        <v>43910</v>
      </c>
      <c r="J20">
        <v>-0.22742414457024099</v>
      </c>
      <c r="K20">
        <v>-0.27372119610616802</v>
      </c>
      <c r="L20">
        <v>-0.26964699540606601</v>
      </c>
      <c r="M20" t="b">
        <v>0</v>
      </c>
      <c r="N20" t="b">
        <v>0</v>
      </c>
    </row>
    <row r="21" spans="1:14" x14ac:dyDescent="0.25">
      <c r="I21" s="6">
        <v>39736</v>
      </c>
      <c r="J21">
        <v>-0.22446098681319701</v>
      </c>
      <c r="K21">
        <v>-0.14787425797134501</v>
      </c>
      <c r="L21">
        <v>-0.149725398628752</v>
      </c>
      <c r="M21" t="b">
        <v>1</v>
      </c>
      <c r="N21" t="b">
        <v>1</v>
      </c>
    </row>
    <row r="22" spans="1:14" x14ac:dyDescent="0.25">
      <c r="I22" s="6">
        <v>41050</v>
      </c>
      <c r="J22">
        <v>-0.22187652517655601</v>
      </c>
      <c r="K22">
        <v>-0.18113059529130601</v>
      </c>
      <c r="L22">
        <v>-0.18414263899871799</v>
      </c>
      <c r="M22" t="b">
        <v>1</v>
      </c>
      <c r="N22" t="b">
        <v>1</v>
      </c>
    </row>
    <row r="23" spans="1:14" x14ac:dyDescent="0.25">
      <c r="I23" s="6">
        <v>41046</v>
      </c>
      <c r="J23">
        <v>-0.211113657805796</v>
      </c>
      <c r="K23">
        <v>-0.16990169346668399</v>
      </c>
      <c r="L23">
        <v>-0.16860584934624701</v>
      </c>
      <c r="M23" t="b">
        <v>1</v>
      </c>
      <c r="N23" t="b">
        <v>1</v>
      </c>
    </row>
    <row r="24" spans="1:14" x14ac:dyDescent="0.25">
      <c r="I24" s="6">
        <v>43896</v>
      </c>
      <c r="J24">
        <v>-0.20418228708021899</v>
      </c>
      <c r="K24">
        <v>-0.13310305939546899</v>
      </c>
      <c r="L24">
        <v>-0.136893112019529</v>
      </c>
      <c r="M24" t="b">
        <v>1</v>
      </c>
      <c r="N24" t="b">
        <v>1</v>
      </c>
    </row>
    <row r="25" spans="1:14" x14ac:dyDescent="0.25">
      <c r="I25" s="6">
        <v>43900</v>
      </c>
      <c r="J25">
        <v>-0.202439447133859</v>
      </c>
      <c r="K25">
        <v>-0.16461073690997999</v>
      </c>
      <c r="L25">
        <v>-0.17956208559546999</v>
      </c>
      <c r="M25" t="b">
        <v>1</v>
      </c>
      <c r="N25" t="b">
        <v>1</v>
      </c>
    </row>
    <row r="26" spans="1:14" x14ac:dyDescent="0.25">
      <c r="I26" s="6">
        <v>39878</v>
      </c>
      <c r="J26">
        <v>-0.19949748743718501</v>
      </c>
      <c r="K26">
        <v>-0.33858749826564599</v>
      </c>
      <c r="L26">
        <v>-0.33109264890708201</v>
      </c>
      <c r="M26" t="b">
        <v>0</v>
      </c>
      <c r="N26" t="b">
        <v>0</v>
      </c>
    </row>
    <row r="27" spans="1:14" x14ac:dyDescent="0.25">
      <c r="I27" s="6">
        <v>43907</v>
      </c>
      <c r="J27">
        <v>-0.19835838917884999</v>
      </c>
      <c r="K27">
        <v>-0.25787535194289202</v>
      </c>
      <c r="L27">
        <v>-0.24512600208105001</v>
      </c>
      <c r="M27" t="b">
        <v>0</v>
      </c>
      <c r="N27" t="b">
        <v>0</v>
      </c>
    </row>
    <row r="28" spans="1:14" x14ac:dyDescent="0.25">
      <c r="I28" s="6">
        <v>41047</v>
      </c>
      <c r="J28">
        <v>-0.19784426347305301</v>
      </c>
      <c r="K28">
        <v>-0.175857766997598</v>
      </c>
      <c r="L28">
        <v>-0.17790707056021299</v>
      </c>
      <c r="M28" t="b">
        <v>1</v>
      </c>
      <c r="N28" t="b">
        <v>1</v>
      </c>
    </row>
    <row r="29" spans="1:14" x14ac:dyDescent="0.25">
      <c r="I29" s="6">
        <v>39769</v>
      </c>
      <c r="J29">
        <v>-0.19543334151730801</v>
      </c>
      <c r="K29">
        <v>-0.179781489083816</v>
      </c>
      <c r="L29">
        <v>-0.18112141917716701</v>
      </c>
      <c r="M29" t="b">
        <v>1</v>
      </c>
      <c r="N29" t="b">
        <v>1</v>
      </c>
    </row>
    <row r="30" spans="1:14" x14ac:dyDescent="0.25">
      <c r="I30" s="6">
        <v>39877</v>
      </c>
      <c r="J30">
        <v>-0.19417475728155301</v>
      </c>
      <c r="K30">
        <v>-0.33858749826564599</v>
      </c>
      <c r="L30">
        <v>-0.33109264890708201</v>
      </c>
      <c r="M30" t="b">
        <v>0</v>
      </c>
      <c r="N30" t="b">
        <v>0</v>
      </c>
    </row>
    <row r="31" spans="1:14" x14ac:dyDescent="0.25">
      <c r="I31" s="6">
        <v>39748</v>
      </c>
      <c r="J31">
        <v>-0.19028343937683001</v>
      </c>
      <c r="K31">
        <v>-0.16389442427558901</v>
      </c>
      <c r="L31">
        <v>-0.17211559975151799</v>
      </c>
      <c r="M31" t="b">
        <v>1</v>
      </c>
      <c r="N31" t="b">
        <v>1</v>
      </c>
    </row>
    <row r="32" spans="1:14" x14ac:dyDescent="0.25">
      <c r="I32" s="6">
        <v>39864</v>
      </c>
      <c r="J32">
        <v>-0.189079087649589</v>
      </c>
      <c r="K32">
        <v>-0.328891113235035</v>
      </c>
      <c r="L32">
        <v>-0.32288839792739898</v>
      </c>
      <c r="M32" t="b">
        <v>0</v>
      </c>
      <c r="N32" t="b">
        <v>0</v>
      </c>
    </row>
    <row r="33" spans="9:14" x14ac:dyDescent="0.25">
      <c r="I33" s="6">
        <v>39737</v>
      </c>
      <c r="J33">
        <v>-0.187763217162014</v>
      </c>
      <c r="K33">
        <v>-0.15337275166391101</v>
      </c>
      <c r="L33">
        <v>-0.16366616469698</v>
      </c>
      <c r="M33" t="b">
        <v>1</v>
      </c>
      <c r="N33" t="b">
        <v>1</v>
      </c>
    </row>
    <row r="34" spans="9:14" x14ac:dyDescent="0.25">
      <c r="I34" s="6">
        <v>39881</v>
      </c>
      <c r="J34">
        <v>-0.18503331624807701</v>
      </c>
      <c r="K34">
        <v>-0.33858749826564599</v>
      </c>
      <c r="L34">
        <v>-0.33109264890708201</v>
      </c>
      <c r="M34" t="b">
        <v>0</v>
      </c>
      <c r="N34" t="b">
        <v>0</v>
      </c>
    </row>
    <row r="35" spans="9:14" x14ac:dyDescent="0.25">
      <c r="I35" s="6">
        <v>40763</v>
      </c>
      <c r="J35">
        <v>-0.18301746661111601</v>
      </c>
      <c r="K35">
        <v>-9.8383857504015598E-2</v>
      </c>
      <c r="L35">
        <v>-9.58618056052742E-2</v>
      </c>
      <c r="M35" t="b">
        <v>1</v>
      </c>
      <c r="N35" t="b">
        <v>1</v>
      </c>
    </row>
    <row r="36" spans="9:14" x14ac:dyDescent="0.25">
      <c r="I36" s="6">
        <v>39804</v>
      </c>
      <c r="J36">
        <v>-0.18278985021705399</v>
      </c>
      <c r="K36">
        <v>-0.258621133980586</v>
      </c>
      <c r="L36">
        <v>-0.29438015973945397</v>
      </c>
      <c r="M36" t="b">
        <v>0</v>
      </c>
      <c r="N36" t="b">
        <v>0</v>
      </c>
    </row>
    <row r="37" spans="9:14" x14ac:dyDescent="0.25">
      <c r="I37" s="6">
        <v>39777</v>
      </c>
      <c r="J37">
        <v>-0.18101783664472201</v>
      </c>
      <c r="K37">
        <v>-0.258621133980586</v>
      </c>
      <c r="L37">
        <v>-0.29037447235612102</v>
      </c>
      <c r="M37" t="b">
        <v>0</v>
      </c>
      <c r="N37" t="b">
        <v>0</v>
      </c>
    </row>
    <row r="38" spans="9:14" x14ac:dyDescent="0.25">
      <c r="I38" s="6">
        <v>41045</v>
      </c>
      <c r="J38">
        <v>-0.179166708815585</v>
      </c>
      <c r="K38">
        <v>-0.16381156000984801</v>
      </c>
      <c r="L38">
        <v>-0.16307705145012</v>
      </c>
      <c r="M38" t="b">
        <v>1</v>
      </c>
      <c r="N38" t="b">
        <v>1</v>
      </c>
    </row>
    <row r="39" spans="9:14" x14ac:dyDescent="0.25">
      <c r="I39" s="6">
        <v>41051</v>
      </c>
      <c r="J39">
        <v>-0.178105433105233</v>
      </c>
      <c r="K39">
        <v>-0.190579133010704</v>
      </c>
      <c r="L39">
        <v>-0.19316066559460901</v>
      </c>
      <c r="M39" t="b">
        <v>0</v>
      </c>
      <c r="N39" t="b">
        <v>0</v>
      </c>
    </row>
    <row r="40" spans="9:14" x14ac:dyDescent="0.25">
      <c r="I40" s="6">
        <v>39835</v>
      </c>
      <c r="J40">
        <v>-0.17764328942684199</v>
      </c>
      <c r="K40">
        <v>-0.328891113235035</v>
      </c>
      <c r="L40">
        <v>-0.32288839792739898</v>
      </c>
      <c r="M40" t="b">
        <v>0</v>
      </c>
      <c r="N40" t="b">
        <v>0</v>
      </c>
    </row>
    <row r="41" spans="9:14" x14ac:dyDescent="0.25">
      <c r="I41" s="6">
        <v>41044</v>
      </c>
      <c r="J41">
        <v>-0.17241376632989799</v>
      </c>
      <c r="K41">
        <v>-0.15760263526851001</v>
      </c>
      <c r="L41">
        <v>-0.157114187980683</v>
      </c>
      <c r="M41" t="b">
        <v>1</v>
      </c>
      <c r="N41" t="b">
        <v>1</v>
      </c>
    </row>
    <row r="42" spans="9:14" x14ac:dyDescent="0.25">
      <c r="I42" s="6">
        <v>39517</v>
      </c>
      <c r="J42">
        <v>-0.171473976186099</v>
      </c>
      <c r="K42">
        <v>-0.117357620515498</v>
      </c>
      <c r="L42">
        <v>-0.120613618015735</v>
      </c>
      <c r="M42" t="b">
        <v>1</v>
      </c>
      <c r="N42" t="b">
        <v>1</v>
      </c>
    </row>
    <row r="43" spans="9:14" x14ac:dyDescent="0.25">
      <c r="I43" s="6">
        <v>43895</v>
      </c>
      <c r="J43">
        <v>-0.17106700956189499</v>
      </c>
      <c r="K43">
        <v>-0.12448168606733</v>
      </c>
      <c r="L43">
        <v>-0.12444241236992901</v>
      </c>
      <c r="M43" t="b">
        <v>1</v>
      </c>
      <c r="N43" t="b">
        <v>1</v>
      </c>
    </row>
    <row r="44" spans="9:14" x14ac:dyDescent="0.25">
      <c r="I44" s="6">
        <v>41043</v>
      </c>
      <c r="J44">
        <v>-0.16728708701721701</v>
      </c>
      <c r="K44">
        <v>-0.151133703516836</v>
      </c>
      <c r="L44">
        <v>-0.15110865589890499</v>
      </c>
      <c r="M44" t="b">
        <v>1</v>
      </c>
      <c r="N44" t="b">
        <v>1</v>
      </c>
    </row>
    <row r="45" spans="9:14" x14ac:dyDescent="0.25">
      <c r="I45" s="6">
        <v>41053</v>
      </c>
      <c r="J45">
        <v>-0.16617576503800799</v>
      </c>
      <c r="K45">
        <v>-0.190579133010704</v>
      </c>
      <c r="L45">
        <v>-0.19427639945117001</v>
      </c>
      <c r="M45" t="b">
        <v>0</v>
      </c>
      <c r="N45" t="b">
        <v>0</v>
      </c>
    </row>
    <row r="46" spans="9:14" x14ac:dyDescent="0.25">
      <c r="I46" s="6">
        <v>39827</v>
      </c>
      <c r="J46">
        <v>-0.16446307642695901</v>
      </c>
      <c r="K46">
        <v>-0.258621133980586</v>
      </c>
      <c r="L46">
        <v>-0.29438015973945397</v>
      </c>
      <c r="M46" t="b">
        <v>0</v>
      </c>
      <c r="N46" t="b">
        <v>0</v>
      </c>
    </row>
    <row r="47" spans="9:14" x14ac:dyDescent="0.25">
      <c r="I47" s="6">
        <v>39766</v>
      </c>
      <c r="J47">
        <v>-0.164363612121212</v>
      </c>
      <c r="K47">
        <v>-0.179781489083816</v>
      </c>
      <c r="L47">
        <v>-0.17886456323118</v>
      </c>
      <c r="M47" t="b">
        <v>0</v>
      </c>
      <c r="N47" t="b">
        <v>0</v>
      </c>
    </row>
    <row r="48" spans="9:14" x14ac:dyDescent="0.25">
      <c r="I48" s="6">
        <v>39825</v>
      </c>
      <c r="J48">
        <v>-0.164093931681004</v>
      </c>
      <c r="K48">
        <v>-0.258621133980586</v>
      </c>
      <c r="L48">
        <v>-0.29438015973945397</v>
      </c>
      <c r="M48" t="b">
        <v>0</v>
      </c>
      <c r="N48" t="b">
        <v>0</v>
      </c>
    </row>
    <row r="49" spans="9:14" x14ac:dyDescent="0.25">
      <c r="I49" s="6">
        <v>40869</v>
      </c>
      <c r="J49">
        <v>-0.16019417475728101</v>
      </c>
      <c r="K49">
        <v>-0.13282367856546001</v>
      </c>
      <c r="L49">
        <v>-0.14188831818049599</v>
      </c>
      <c r="M49" t="b">
        <v>1</v>
      </c>
      <c r="N49" t="b">
        <v>1</v>
      </c>
    </row>
    <row r="50" spans="9:14" x14ac:dyDescent="0.25">
      <c r="I50" s="6">
        <v>43889</v>
      </c>
      <c r="J50">
        <v>-0.15789094292533501</v>
      </c>
      <c r="K50">
        <v>-8.2842416046580797E-2</v>
      </c>
      <c r="L50">
        <v>-8.7312252651991204E-2</v>
      </c>
      <c r="M50" t="b">
        <v>1</v>
      </c>
      <c r="N50" t="b">
        <v>1</v>
      </c>
    </row>
    <row r="51" spans="9:14" x14ac:dyDescent="0.25">
      <c r="I51" s="6">
        <v>41052</v>
      </c>
      <c r="J51">
        <v>-0.15698821744557601</v>
      </c>
      <c r="K51">
        <v>-0.190579133010704</v>
      </c>
      <c r="L51">
        <v>-0.19427639945117001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E7ED-133E-4E9C-B383-A64C9219B448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8</v>
      </c>
      <c r="G2" s="3">
        <v>8</v>
      </c>
      <c r="H2" s="6"/>
      <c r="I2" s="6">
        <v>42957</v>
      </c>
      <c r="J2">
        <v>-0.257942687702641</v>
      </c>
      <c r="K2">
        <v>-0.18550423928611401</v>
      </c>
      <c r="L2">
        <v>-0.19050345941642199</v>
      </c>
      <c r="M2" t="b">
        <v>1</v>
      </c>
      <c r="N2" t="b">
        <v>1</v>
      </c>
    </row>
    <row r="3" spans="1:14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1</v>
      </c>
      <c r="H3" s="6"/>
      <c r="I3" s="6">
        <v>42956</v>
      </c>
      <c r="J3">
        <v>-0.24341144519388999</v>
      </c>
      <c r="K3">
        <v>-0.181255643855874</v>
      </c>
      <c r="L3">
        <v>-0.180512012437542</v>
      </c>
      <c r="M3" t="b">
        <v>1</v>
      </c>
      <c r="N3" t="b">
        <v>1</v>
      </c>
    </row>
    <row r="4" spans="1:14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8</v>
      </c>
      <c r="G4" s="3">
        <v>8</v>
      </c>
      <c r="H4" s="6"/>
      <c r="I4" s="6">
        <v>42327</v>
      </c>
      <c r="J4">
        <v>-0.24314033605013699</v>
      </c>
      <c r="K4">
        <v>-0.18617460368626099</v>
      </c>
      <c r="L4">
        <v>-0.185569594982054</v>
      </c>
      <c r="M4" t="b">
        <v>1</v>
      </c>
      <c r="N4" t="b">
        <v>1</v>
      </c>
    </row>
    <row r="5" spans="1:14" x14ac:dyDescent="0.25">
      <c r="A5" s="2" t="s">
        <v>6</v>
      </c>
      <c r="B5" s="3">
        <v>243</v>
      </c>
      <c r="C5" s="3">
        <v>243</v>
      </c>
      <c r="H5" s="6"/>
      <c r="I5" s="6">
        <v>42328</v>
      </c>
      <c r="J5">
        <v>-0.224340101780131</v>
      </c>
      <c r="K5">
        <v>-0.19954539896443599</v>
      </c>
      <c r="L5">
        <v>-0.199160426778831</v>
      </c>
      <c r="M5" t="b">
        <v>1</v>
      </c>
      <c r="N5" t="b">
        <v>1</v>
      </c>
    </row>
    <row r="6" spans="1:14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2</v>
      </c>
      <c r="G6" s="3">
        <v>2</v>
      </c>
      <c r="H6" s="6"/>
      <c r="I6" s="6">
        <v>42955</v>
      </c>
      <c r="J6">
        <v>-0.22157012860125599</v>
      </c>
      <c r="K6">
        <v>-0.181255643855874</v>
      </c>
      <c r="L6">
        <v>-0.17715522650844001</v>
      </c>
      <c r="M6" t="b">
        <v>1</v>
      </c>
      <c r="N6" t="b">
        <v>1</v>
      </c>
    </row>
    <row r="7" spans="1:14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2</v>
      </c>
      <c r="G7" s="3">
        <v>1</v>
      </c>
      <c r="H7" s="6"/>
      <c r="I7" s="6">
        <v>42326</v>
      </c>
      <c r="J7">
        <v>-0.21631401349561999</v>
      </c>
      <c r="K7">
        <v>-0.17242985252403001</v>
      </c>
      <c r="L7">
        <v>-0.171940592471925</v>
      </c>
      <c r="M7" t="b">
        <v>1</v>
      </c>
      <c r="N7" t="b">
        <v>1</v>
      </c>
    </row>
    <row r="8" spans="1:14" x14ac:dyDescent="0.25">
      <c r="A8" s="2" t="s">
        <v>9</v>
      </c>
      <c r="B8" s="3">
        <v>249</v>
      </c>
      <c r="C8" s="3">
        <v>249</v>
      </c>
      <c r="E8" s="2" t="s">
        <v>9</v>
      </c>
      <c r="F8" s="3">
        <v>4</v>
      </c>
      <c r="G8" s="3">
        <v>3</v>
      </c>
      <c r="H8" s="6"/>
      <c r="I8" s="6">
        <v>39479</v>
      </c>
      <c r="J8">
        <v>-0.213534329441432</v>
      </c>
      <c r="K8">
        <v>-0.18550846364120299</v>
      </c>
      <c r="L8">
        <v>-0.18152194710424999</v>
      </c>
      <c r="M8" t="b">
        <v>1</v>
      </c>
      <c r="N8" t="b">
        <v>1</v>
      </c>
    </row>
    <row r="9" spans="1:14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2</v>
      </c>
      <c r="G9" s="3">
        <v>2</v>
      </c>
      <c r="H9" s="6"/>
      <c r="I9" s="6">
        <v>39478</v>
      </c>
      <c r="J9">
        <v>-0.21224972999031499</v>
      </c>
      <c r="K9">
        <v>-0.16433295011475299</v>
      </c>
      <c r="L9">
        <v>-0.17176328080824499</v>
      </c>
      <c r="M9" t="b">
        <v>1</v>
      </c>
      <c r="N9" t="b">
        <v>1</v>
      </c>
    </row>
    <row r="10" spans="1:14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8</v>
      </c>
      <c r="G10" s="3">
        <v>8</v>
      </c>
      <c r="H10" s="6"/>
      <c r="I10" s="6">
        <v>42318</v>
      </c>
      <c r="J10">
        <v>-0.20301024792538899</v>
      </c>
      <c r="K10">
        <v>-0.116904583855657</v>
      </c>
      <c r="L10">
        <v>-0.121502763381987</v>
      </c>
      <c r="M10" t="b">
        <v>1</v>
      </c>
      <c r="N10" t="b">
        <v>1</v>
      </c>
    </row>
    <row r="11" spans="1:14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9</v>
      </c>
      <c r="G11" s="3">
        <v>9</v>
      </c>
      <c r="H11" s="6"/>
      <c r="I11" s="6">
        <v>39477</v>
      </c>
      <c r="J11">
        <v>-0.20281334092551301</v>
      </c>
      <c r="K11">
        <v>-0.15535643494828899</v>
      </c>
      <c r="L11">
        <v>-0.16203460061813599</v>
      </c>
      <c r="M11" t="b">
        <v>1</v>
      </c>
      <c r="N11" t="b">
        <v>1</v>
      </c>
    </row>
    <row r="12" spans="1:14" x14ac:dyDescent="0.25">
      <c r="A12" s="2" t="s">
        <v>13</v>
      </c>
      <c r="B12" s="3">
        <v>246</v>
      </c>
      <c r="C12" s="3">
        <v>246</v>
      </c>
      <c r="H12" s="6"/>
      <c r="I12" s="6">
        <v>42585</v>
      </c>
      <c r="J12">
        <v>-0.20059021654436501</v>
      </c>
      <c r="K12">
        <v>-0.20979516836620701</v>
      </c>
      <c r="L12">
        <v>-0.21214857037179999</v>
      </c>
      <c r="M12" t="b">
        <v>0</v>
      </c>
      <c r="N12" t="b">
        <v>0</v>
      </c>
    </row>
    <row r="13" spans="1:14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5</v>
      </c>
      <c r="G13" s="3">
        <v>5</v>
      </c>
      <c r="H13" s="6"/>
      <c r="I13" s="6">
        <v>39476</v>
      </c>
      <c r="J13">
        <v>-0.197800611164787</v>
      </c>
      <c r="K13">
        <v>-0.154031035183441</v>
      </c>
      <c r="L13">
        <v>-0.15106655654591999</v>
      </c>
      <c r="M13" t="b">
        <v>1</v>
      </c>
      <c r="N13" t="b">
        <v>1</v>
      </c>
    </row>
    <row r="14" spans="1:14" x14ac:dyDescent="0.25">
      <c r="A14" s="2" t="s">
        <v>15</v>
      </c>
      <c r="B14" s="3">
        <v>246</v>
      </c>
      <c r="C14" s="3">
        <v>246</v>
      </c>
      <c r="H14" s="6"/>
      <c r="I14" s="6">
        <v>42331</v>
      </c>
      <c r="J14">
        <v>-0.19771024647611499</v>
      </c>
      <c r="K14">
        <v>-0.20979516836620701</v>
      </c>
      <c r="L14">
        <v>-0.20814893619807401</v>
      </c>
      <c r="M14" t="b">
        <v>0</v>
      </c>
      <c r="N14" t="b">
        <v>0</v>
      </c>
    </row>
    <row r="15" spans="1:14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1</v>
      </c>
      <c r="G15" s="3">
        <v>1</v>
      </c>
      <c r="H15" s="6"/>
      <c r="I15" s="6">
        <v>42325</v>
      </c>
      <c r="J15">
        <v>-0.19593912759691401</v>
      </c>
      <c r="K15">
        <v>-0.16764345211895801</v>
      </c>
      <c r="L15">
        <v>-0.15993220535379701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5</v>
      </c>
      <c r="G16" s="3">
        <v>5</v>
      </c>
      <c r="H16" s="6"/>
      <c r="I16" s="6">
        <v>39758</v>
      </c>
      <c r="J16">
        <v>-0.191055308537982</v>
      </c>
      <c r="K16">
        <v>-0.200357103342757</v>
      </c>
      <c r="L16">
        <v>-0.194386476381741</v>
      </c>
      <c r="M16" t="b">
        <v>0</v>
      </c>
      <c r="N16" t="b">
        <v>0</v>
      </c>
    </row>
    <row r="17" spans="1:14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55</v>
      </c>
      <c r="G17" s="5">
        <v>52</v>
      </c>
      <c r="H17" s="6"/>
      <c r="I17" s="6">
        <v>42951</v>
      </c>
      <c r="J17">
        <v>-0.18931783704310301</v>
      </c>
      <c r="K17">
        <v>-0.16720398630996</v>
      </c>
      <c r="L17">
        <v>-0.171307709044836</v>
      </c>
      <c r="M17" t="b">
        <v>1</v>
      </c>
      <c r="N17" t="b">
        <v>1</v>
      </c>
    </row>
    <row r="18" spans="1:14" x14ac:dyDescent="0.25">
      <c r="H18" s="6"/>
      <c r="I18" s="6">
        <v>42958</v>
      </c>
      <c r="J18">
        <v>-0.18410107142982701</v>
      </c>
      <c r="K18">
        <v>-0.20576650573776101</v>
      </c>
      <c r="L18">
        <v>-0.20549985552934699</v>
      </c>
      <c r="M18" t="b">
        <v>0</v>
      </c>
      <c r="N18" t="b">
        <v>0</v>
      </c>
    </row>
    <row r="19" spans="1:14" x14ac:dyDescent="0.25">
      <c r="H19" s="6"/>
      <c r="I19" s="6">
        <v>42580</v>
      </c>
      <c r="J19">
        <v>-0.18189796599777</v>
      </c>
      <c r="K19">
        <v>-0.20979516836620701</v>
      </c>
      <c r="L19">
        <v>-0.211913112843059</v>
      </c>
      <c r="M19" t="b">
        <v>0</v>
      </c>
      <c r="N19" t="b">
        <v>0</v>
      </c>
    </row>
    <row r="20" spans="1:14" x14ac:dyDescent="0.25">
      <c r="H20" s="6"/>
      <c r="I20" s="6">
        <v>42954</v>
      </c>
      <c r="J20">
        <v>-0.18153498447781799</v>
      </c>
      <c r="K20">
        <v>-0.175448186730082</v>
      </c>
      <c r="L20">
        <v>-0.175262636967949</v>
      </c>
      <c r="M20" t="b">
        <v>1</v>
      </c>
      <c r="N20" t="b">
        <v>1</v>
      </c>
    </row>
    <row r="21" spans="1:14" x14ac:dyDescent="0.25">
      <c r="H21" s="6"/>
      <c r="I21" s="6">
        <v>42586</v>
      </c>
      <c r="J21">
        <v>-0.18096490157589101</v>
      </c>
      <c r="K21">
        <v>-0.20979516836620701</v>
      </c>
      <c r="L21">
        <v>-0.213454391067358</v>
      </c>
      <c r="M21" t="b">
        <v>0</v>
      </c>
      <c r="N21" t="b">
        <v>0</v>
      </c>
    </row>
    <row r="22" spans="1:14" x14ac:dyDescent="0.25">
      <c r="H22" s="6"/>
      <c r="I22" s="6">
        <v>38868</v>
      </c>
      <c r="J22">
        <v>-0.17716610895290499</v>
      </c>
      <c r="K22">
        <v>-0.14077076438944999</v>
      </c>
      <c r="L22">
        <v>-0.14106967531012399</v>
      </c>
      <c r="M22" t="b">
        <v>1</v>
      </c>
      <c r="N22" t="b">
        <v>1</v>
      </c>
    </row>
    <row r="23" spans="1:14" x14ac:dyDescent="0.25">
      <c r="H23" s="6"/>
      <c r="I23" s="6">
        <v>42321</v>
      </c>
      <c r="J23">
        <v>-0.176011527779254</v>
      </c>
      <c r="K23">
        <v>-0.129181389854716</v>
      </c>
      <c r="L23">
        <v>-0.13796339955152501</v>
      </c>
      <c r="M23" t="b">
        <v>1</v>
      </c>
      <c r="N23" t="b">
        <v>1</v>
      </c>
    </row>
    <row r="24" spans="1:14" x14ac:dyDescent="0.25">
      <c r="H24" s="6"/>
      <c r="I24" s="6">
        <v>42578</v>
      </c>
      <c r="J24">
        <v>-0.175738502538341</v>
      </c>
      <c r="K24">
        <v>-0.20979516836620701</v>
      </c>
      <c r="L24">
        <v>-0.211913112843059</v>
      </c>
      <c r="M24" t="b">
        <v>0</v>
      </c>
      <c r="N24" t="b">
        <v>0</v>
      </c>
    </row>
    <row r="25" spans="1:14" x14ac:dyDescent="0.25">
      <c r="H25" s="6"/>
      <c r="I25" s="6">
        <v>42963</v>
      </c>
      <c r="J25">
        <v>-0.17532028558298399</v>
      </c>
      <c r="K25">
        <v>-0.20576650573776101</v>
      </c>
      <c r="L25">
        <v>-0.210857784165217</v>
      </c>
      <c r="M25" t="b">
        <v>0</v>
      </c>
      <c r="N25" t="b">
        <v>0</v>
      </c>
    </row>
    <row r="26" spans="1:14" x14ac:dyDescent="0.25">
      <c r="H26" s="6"/>
      <c r="I26" s="6">
        <v>39734</v>
      </c>
      <c r="J26">
        <v>-0.17409642429135599</v>
      </c>
      <c r="K26">
        <v>-0.200357103342757</v>
      </c>
      <c r="L26">
        <v>-0.19288131087570001</v>
      </c>
      <c r="M26" t="b">
        <v>0</v>
      </c>
      <c r="N26" t="b">
        <v>0</v>
      </c>
    </row>
    <row r="27" spans="1:14" x14ac:dyDescent="0.25">
      <c r="H27" s="6"/>
      <c r="I27" s="6">
        <v>42579</v>
      </c>
      <c r="J27">
        <v>-0.173992509356338</v>
      </c>
      <c r="K27">
        <v>-0.20979516836620701</v>
      </c>
      <c r="L27">
        <v>-0.211913112843059</v>
      </c>
      <c r="M27" t="b">
        <v>0</v>
      </c>
      <c r="N27" t="b">
        <v>0</v>
      </c>
    </row>
    <row r="28" spans="1:14" x14ac:dyDescent="0.25">
      <c r="H28" s="6"/>
      <c r="I28" s="6">
        <v>39471</v>
      </c>
      <c r="J28">
        <v>-0.172714595810534</v>
      </c>
      <c r="K28">
        <v>-0.137931862298871</v>
      </c>
      <c r="L28">
        <v>-0.13877973035864899</v>
      </c>
      <c r="M28" t="b">
        <v>1</v>
      </c>
      <c r="N28" t="b">
        <v>1</v>
      </c>
    </row>
    <row r="29" spans="1:14" x14ac:dyDescent="0.25">
      <c r="H29" s="6"/>
      <c r="I29" s="6">
        <v>43909</v>
      </c>
      <c r="J29">
        <v>-0.17260792094357999</v>
      </c>
      <c r="K29">
        <v>-0.11654395402802301</v>
      </c>
      <c r="L29">
        <v>-0.10915809765067901</v>
      </c>
      <c r="M29" t="b">
        <v>1</v>
      </c>
      <c r="N29" t="b">
        <v>1</v>
      </c>
    </row>
    <row r="30" spans="1:14" x14ac:dyDescent="0.25">
      <c r="H30" s="6"/>
      <c r="I30" s="6">
        <v>42584</v>
      </c>
      <c r="J30">
        <v>-0.169706299849749</v>
      </c>
      <c r="K30">
        <v>-0.20979516836620701</v>
      </c>
      <c r="L30">
        <v>-0.21214857037179999</v>
      </c>
      <c r="M30" t="b">
        <v>0</v>
      </c>
      <c r="N30" t="b">
        <v>0</v>
      </c>
    </row>
    <row r="31" spans="1:14" x14ac:dyDescent="0.25">
      <c r="H31" s="6"/>
      <c r="I31" s="6">
        <v>42324</v>
      </c>
      <c r="J31">
        <v>-0.168701986442063</v>
      </c>
      <c r="K31">
        <v>-0.150187325326997</v>
      </c>
      <c r="L31">
        <v>-0.14999056912224101</v>
      </c>
      <c r="M31" t="b">
        <v>1</v>
      </c>
      <c r="N31" t="b">
        <v>1</v>
      </c>
    </row>
    <row r="32" spans="1:14" x14ac:dyDescent="0.25">
      <c r="H32" s="6"/>
      <c r="I32" s="6">
        <v>39731</v>
      </c>
      <c r="J32">
        <v>-0.16682578304778201</v>
      </c>
      <c r="K32">
        <v>-0.200357103342757</v>
      </c>
      <c r="L32">
        <v>-0.19140705868983801</v>
      </c>
      <c r="M32" t="b">
        <v>0</v>
      </c>
      <c r="N32" t="b">
        <v>0</v>
      </c>
    </row>
    <row r="33" spans="8:14" x14ac:dyDescent="0.25">
      <c r="H33" s="6"/>
      <c r="I33" s="6">
        <v>42317</v>
      </c>
      <c r="J33">
        <v>-0.166541712313277</v>
      </c>
      <c r="K33">
        <v>-0.104765982564482</v>
      </c>
      <c r="L33">
        <v>-0.110623327509701</v>
      </c>
      <c r="M33" t="b">
        <v>1</v>
      </c>
      <c r="N33" t="b">
        <v>1</v>
      </c>
    </row>
    <row r="34" spans="8:14" x14ac:dyDescent="0.25">
      <c r="H34" s="6"/>
      <c r="I34" s="6">
        <v>38876</v>
      </c>
      <c r="J34">
        <v>-0.16633809196350799</v>
      </c>
      <c r="K34">
        <v>-0.148976407708488</v>
      </c>
      <c r="L34">
        <v>-0.15085494648174</v>
      </c>
      <c r="M34" t="b">
        <v>1</v>
      </c>
      <c r="N34" t="b">
        <v>1</v>
      </c>
    </row>
    <row r="35" spans="8:14" x14ac:dyDescent="0.25">
      <c r="H35" s="6"/>
      <c r="I35" s="6">
        <v>42583</v>
      </c>
      <c r="J35">
        <v>-0.164599537523649</v>
      </c>
      <c r="K35">
        <v>-0.20979516836620701</v>
      </c>
      <c r="L35">
        <v>-0.21214857037179999</v>
      </c>
      <c r="M35" t="b">
        <v>0</v>
      </c>
      <c r="N35" t="b">
        <v>0</v>
      </c>
    </row>
    <row r="36" spans="8:14" x14ac:dyDescent="0.25">
      <c r="H36" s="6"/>
      <c r="I36" s="6">
        <v>42587</v>
      </c>
      <c r="J36">
        <v>-0.16421521199686301</v>
      </c>
      <c r="K36">
        <v>-0.20979516836620701</v>
      </c>
      <c r="L36">
        <v>-0.213454391067358</v>
      </c>
      <c r="M36" t="b">
        <v>0</v>
      </c>
      <c r="N36" t="b">
        <v>0</v>
      </c>
    </row>
    <row r="37" spans="8:14" x14ac:dyDescent="0.25">
      <c r="H37" s="6"/>
      <c r="I37" s="6">
        <v>41778</v>
      </c>
      <c r="J37">
        <v>-0.162321607792725</v>
      </c>
      <c r="K37">
        <v>-7.7145325940467094E-2</v>
      </c>
      <c r="L37">
        <v>-8.2149813200069796E-2</v>
      </c>
      <c r="M37" t="b">
        <v>1</v>
      </c>
      <c r="N37" t="b">
        <v>1</v>
      </c>
    </row>
    <row r="38" spans="8:14" x14ac:dyDescent="0.25">
      <c r="H38" s="6"/>
      <c r="I38" s="6">
        <v>43138</v>
      </c>
      <c r="J38">
        <v>-0.16227583554318001</v>
      </c>
      <c r="K38">
        <v>-0.20576650573776101</v>
      </c>
      <c r="L38">
        <v>-0.21147331613508499</v>
      </c>
      <c r="M38" t="b">
        <v>0</v>
      </c>
      <c r="N38" t="b">
        <v>0</v>
      </c>
    </row>
    <row r="39" spans="8:14" x14ac:dyDescent="0.25">
      <c r="H39" s="6"/>
      <c r="I39" s="6">
        <v>41780</v>
      </c>
      <c r="J39">
        <v>-0.161239118190036</v>
      </c>
      <c r="K39">
        <v>-0.10222571585885901</v>
      </c>
      <c r="L39">
        <v>-0.11063807346481</v>
      </c>
      <c r="M39" t="b">
        <v>1</v>
      </c>
      <c r="N39" t="b">
        <v>1</v>
      </c>
    </row>
    <row r="40" spans="8:14" x14ac:dyDescent="0.25">
      <c r="H40" s="6"/>
      <c r="I40" s="6">
        <v>41781</v>
      </c>
      <c r="J40">
        <v>-0.16113469111711001</v>
      </c>
      <c r="K40">
        <v>-0.13740801966258001</v>
      </c>
      <c r="L40">
        <v>-0.12470833905453201</v>
      </c>
      <c r="M40" t="b">
        <v>1</v>
      </c>
      <c r="N40" t="b">
        <v>1</v>
      </c>
    </row>
    <row r="41" spans="8:14" x14ac:dyDescent="0.25">
      <c r="H41" s="6"/>
      <c r="I41" s="6">
        <v>39757</v>
      </c>
      <c r="J41">
        <v>-0.16061482168892499</v>
      </c>
      <c r="K41">
        <v>-0.200357103342757</v>
      </c>
      <c r="L41">
        <v>-0.194386476381741</v>
      </c>
      <c r="M41" t="b">
        <v>0</v>
      </c>
      <c r="N41" t="b">
        <v>0</v>
      </c>
    </row>
    <row r="42" spans="8:14" x14ac:dyDescent="0.25">
      <c r="H42" s="6"/>
      <c r="I42" s="6">
        <v>43137</v>
      </c>
      <c r="J42">
        <v>-0.16056161107627701</v>
      </c>
      <c r="K42">
        <v>-0.20576650573776101</v>
      </c>
      <c r="L42">
        <v>-0.21147331613508499</v>
      </c>
      <c r="M42" t="b">
        <v>0</v>
      </c>
      <c r="N42" t="b">
        <v>0</v>
      </c>
    </row>
    <row r="43" spans="8:14" x14ac:dyDescent="0.25">
      <c r="H43" s="6"/>
      <c r="I43" s="6">
        <v>42961</v>
      </c>
      <c r="J43">
        <v>-0.15993198633629799</v>
      </c>
      <c r="K43">
        <v>-0.20576650573776101</v>
      </c>
      <c r="L43">
        <v>-0.21065882669008101</v>
      </c>
      <c r="M43" t="b">
        <v>0</v>
      </c>
      <c r="N43" t="b">
        <v>0</v>
      </c>
    </row>
    <row r="44" spans="8:14" x14ac:dyDescent="0.25">
      <c r="H44" s="6"/>
      <c r="I44" s="6">
        <v>39482</v>
      </c>
      <c r="J44">
        <v>-0.15827921037105599</v>
      </c>
      <c r="K44">
        <v>-0.200357103342757</v>
      </c>
      <c r="L44">
        <v>-0.190959222869034</v>
      </c>
      <c r="M44" t="b">
        <v>0</v>
      </c>
      <c r="N44" t="b">
        <v>0</v>
      </c>
    </row>
    <row r="45" spans="8:14" x14ac:dyDescent="0.25">
      <c r="H45" s="6"/>
      <c r="I45" s="6">
        <v>39738</v>
      </c>
      <c r="J45">
        <v>-0.15776128858458899</v>
      </c>
      <c r="K45">
        <v>-0.200357103342757</v>
      </c>
      <c r="L45">
        <v>-0.194386476381741</v>
      </c>
      <c r="M45" t="b">
        <v>0</v>
      </c>
      <c r="N45" t="b">
        <v>0</v>
      </c>
    </row>
    <row r="46" spans="8:14" x14ac:dyDescent="0.25">
      <c r="H46" s="6"/>
      <c r="I46" s="6">
        <v>39469</v>
      </c>
      <c r="J46">
        <v>-0.15560919643139001</v>
      </c>
      <c r="K46">
        <v>-0.12735597839691601</v>
      </c>
      <c r="L46">
        <v>-0.12541017026082599</v>
      </c>
      <c r="M46" t="b">
        <v>1</v>
      </c>
      <c r="N46" t="b">
        <v>1</v>
      </c>
    </row>
    <row r="47" spans="8:14" x14ac:dyDescent="0.25">
      <c r="H47" s="6"/>
      <c r="I47" s="6">
        <v>41785</v>
      </c>
      <c r="J47">
        <v>-0.15527555885893801</v>
      </c>
      <c r="K47">
        <v>-0.15736554569606001</v>
      </c>
      <c r="L47">
        <v>-0.14883041116756399</v>
      </c>
      <c r="M47" t="b">
        <v>0</v>
      </c>
      <c r="N47" t="b">
        <v>1</v>
      </c>
    </row>
    <row r="48" spans="8:14" x14ac:dyDescent="0.25">
      <c r="H48" s="6"/>
      <c r="I48" s="6">
        <v>39146</v>
      </c>
      <c r="J48">
        <v>-0.15509335666995999</v>
      </c>
      <c r="K48">
        <v>-0.15219662494536901</v>
      </c>
      <c r="L48">
        <v>-0.155237823353747</v>
      </c>
      <c r="M48" t="b">
        <v>1</v>
      </c>
      <c r="N48" t="b">
        <v>0</v>
      </c>
    </row>
    <row r="49" spans="8:14" x14ac:dyDescent="0.25">
      <c r="H49" s="6"/>
      <c r="I49" s="6">
        <v>42950</v>
      </c>
      <c r="J49">
        <v>-0.154958049457878</v>
      </c>
      <c r="K49">
        <v>-0.175448186730082</v>
      </c>
      <c r="L49">
        <v>-0.175618095691219</v>
      </c>
      <c r="M49" t="b">
        <v>0</v>
      </c>
      <c r="N49" t="b">
        <v>0</v>
      </c>
    </row>
    <row r="50" spans="8:14" x14ac:dyDescent="0.25">
      <c r="H50" s="6"/>
      <c r="I50" s="6">
        <v>42964</v>
      </c>
      <c r="J50">
        <v>-0.154421829027487</v>
      </c>
      <c r="K50">
        <v>-0.20576650573776101</v>
      </c>
      <c r="L50">
        <v>-0.21147331613508499</v>
      </c>
      <c r="M50" t="b">
        <v>0</v>
      </c>
      <c r="N50" t="b">
        <v>0</v>
      </c>
    </row>
    <row r="51" spans="8:14" x14ac:dyDescent="0.25">
      <c r="H51" s="6"/>
      <c r="I51" s="6">
        <v>41779</v>
      </c>
      <c r="J51">
        <v>-0.153442557604762</v>
      </c>
      <c r="K51">
        <v>-8.1640243966219897E-2</v>
      </c>
      <c r="L51">
        <v>-9.7423693067853798E-2</v>
      </c>
      <c r="M51" t="b">
        <v>1</v>
      </c>
      <c r="N51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BFA9-499A-4C05-81B7-72C1964BF35C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7</v>
      </c>
      <c r="G2" s="3">
        <v>7</v>
      </c>
      <c r="I2" s="6">
        <v>39965</v>
      </c>
      <c r="J2">
        <v>-0.49262469436249701</v>
      </c>
      <c r="K2">
        <v>-0.11830978398173</v>
      </c>
      <c r="L2">
        <v>-0.112587677016305</v>
      </c>
      <c r="M2" t="b">
        <v>1</v>
      </c>
      <c r="N2" t="b">
        <v>1</v>
      </c>
    </row>
    <row r="3" spans="1:14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5</v>
      </c>
      <c r="G3" s="3">
        <v>4</v>
      </c>
      <c r="I3" s="6">
        <v>38859</v>
      </c>
      <c r="J3">
        <v>-0.29889588856803101</v>
      </c>
      <c r="K3">
        <v>-7.4908579383689194E-2</v>
      </c>
      <c r="L3">
        <v>-0.10761731839661499</v>
      </c>
      <c r="M3" t="b">
        <v>1</v>
      </c>
      <c r="N3" t="b">
        <v>1</v>
      </c>
    </row>
    <row r="4" spans="1:14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7</v>
      </c>
      <c r="G4" s="3">
        <v>6</v>
      </c>
      <c r="I4" s="6">
        <v>38860</v>
      </c>
      <c r="J4">
        <v>-0.245479016523177</v>
      </c>
      <c r="K4">
        <v>-0.116995395364557</v>
      </c>
      <c r="L4">
        <v>-0.145473174616398</v>
      </c>
      <c r="M4" t="b">
        <v>1</v>
      </c>
      <c r="N4" t="b">
        <v>1</v>
      </c>
    </row>
    <row r="5" spans="1:14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1</v>
      </c>
      <c r="G5" s="3">
        <v>1</v>
      </c>
      <c r="I5" s="6">
        <v>43873</v>
      </c>
      <c r="J5">
        <v>-0.22999143323421001</v>
      </c>
      <c r="K5">
        <v>-0.174333606302182</v>
      </c>
      <c r="L5">
        <v>-0.170284746734788</v>
      </c>
      <c r="M5" t="b">
        <v>1</v>
      </c>
      <c r="N5" t="b">
        <v>1</v>
      </c>
    </row>
    <row r="6" spans="1:14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3</v>
      </c>
      <c r="G6" s="3">
        <v>1</v>
      </c>
      <c r="I6" s="6">
        <v>38856</v>
      </c>
      <c r="J6">
        <v>-0.22935809288178299</v>
      </c>
      <c r="K6">
        <v>-6.64356030063743E-2</v>
      </c>
      <c r="L6">
        <v>-8.0803605884090995E-2</v>
      </c>
      <c r="M6" t="b">
        <v>1</v>
      </c>
      <c r="N6" t="b">
        <v>1</v>
      </c>
    </row>
    <row r="7" spans="1:14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7</v>
      </c>
      <c r="G7" s="3">
        <v>7</v>
      </c>
      <c r="I7" s="6">
        <v>39475</v>
      </c>
      <c r="J7">
        <v>-0.22831050228310501</v>
      </c>
      <c r="K7">
        <v>-0.187317041793258</v>
      </c>
      <c r="L7">
        <v>-0.16419567868884999</v>
      </c>
      <c r="M7" t="b">
        <v>1</v>
      </c>
      <c r="N7" t="b">
        <v>1</v>
      </c>
    </row>
    <row r="8" spans="1:14" x14ac:dyDescent="0.25">
      <c r="A8" s="2" t="s">
        <v>9</v>
      </c>
      <c r="B8" s="3">
        <v>249</v>
      </c>
      <c r="C8" s="3">
        <v>249</v>
      </c>
      <c r="E8" s="2" t="s">
        <v>9</v>
      </c>
      <c r="F8" s="3">
        <v>3</v>
      </c>
      <c r="G8" s="3">
        <v>3</v>
      </c>
      <c r="I8" s="6">
        <v>43871</v>
      </c>
      <c r="J8">
        <v>-0.22332296333238899</v>
      </c>
      <c r="K8">
        <v>-0.13012260037600001</v>
      </c>
      <c r="L8">
        <v>-0.121238395429159</v>
      </c>
      <c r="M8" t="b">
        <v>1</v>
      </c>
      <c r="N8" t="b">
        <v>1</v>
      </c>
    </row>
    <row r="9" spans="1:14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2</v>
      </c>
      <c r="G9" s="3">
        <v>2</v>
      </c>
      <c r="I9" s="6">
        <v>39478</v>
      </c>
      <c r="J9">
        <v>-0.21626024702702401</v>
      </c>
      <c r="K9">
        <v>-0.19095539414121199</v>
      </c>
      <c r="L9">
        <v>-0.198735727018545</v>
      </c>
      <c r="M9" t="b">
        <v>1</v>
      </c>
      <c r="N9" t="b">
        <v>1</v>
      </c>
    </row>
    <row r="10" spans="1:14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7</v>
      </c>
      <c r="G10" s="3">
        <v>6</v>
      </c>
      <c r="I10" s="6">
        <v>43872</v>
      </c>
      <c r="J10">
        <v>-0.21583160391343001</v>
      </c>
      <c r="K10">
        <v>-0.16203342483990299</v>
      </c>
      <c r="L10">
        <v>-0.14657709378463399</v>
      </c>
      <c r="M10" t="b">
        <v>1</v>
      </c>
      <c r="N10" t="b">
        <v>1</v>
      </c>
    </row>
    <row r="11" spans="1:14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3</v>
      </c>
      <c r="G11" s="3">
        <v>3</v>
      </c>
      <c r="I11" s="6">
        <v>39470</v>
      </c>
      <c r="J11">
        <v>-0.21455988778689</v>
      </c>
      <c r="K11">
        <v>-9.5564535682975599E-2</v>
      </c>
      <c r="L11">
        <v>-0.112016780989936</v>
      </c>
      <c r="M11" t="b">
        <v>1</v>
      </c>
      <c r="N11" t="b">
        <v>1</v>
      </c>
    </row>
    <row r="12" spans="1:14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9</v>
      </c>
      <c r="G12" s="3">
        <v>9</v>
      </c>
      <c r="I12" s="6">
        <v>43878</v>
      </c>
      <c r="J12">
        <v>-0.20001818070303101</v>
      </c>
      <c r="K12">
        <v>-0.207006106373195</v>
      </c>
      <c r="L12">
        <v>-0.205404753915049</v>
      </c>
      <c r="M12" t="b">
        <v>0</v>
      </c>
      <c r="N12" t="b">
        <v>0</v>
      </c>
    </row>
    <row r="13" spans="1:14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1</v>
      </c>
      <c r="I13" s="6">
        <v>43875</v>
      </c>
      <c r="J13">
        <v>-0.19782038444356301</v>
      </c>
      <c r="K13">
        <v>-0.20690974858629901</v>
      </c>
      <c r="L13">
        <v>-0.20050246461614099</v>
      </c>
      <c r="M13" t="b">
        <v>0</v>
      </c>
      <c r="N13" t="b">
        <v>0</v>
      </c>
    </row>
    <row r="14" spans="1:14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12</v>
      </c>
      <c r="G14" s="3">
        <v>11</v>
      </c>
      <c r="I14" s="6">
        <v>43874</v>
      </c>
      <c r="J14">
        <v>-0.197623735898877</v>
      </c>
      <c r="K14">
        <v>-0.19634047402971999</v>
      </c>
      <c r="L14">
        <v>-0.191345808030844</v>
      </c>
      <c r="M14" t="b">
        <v>1</v>
      </c>
      <c r="N14" t="b">
        <v>1</v>
      </c>
    </row>
    <row r="15" spans="1:14" x14ac:dyDescent="0.25">
      <c r="A15" s="2" t="s">
        <v>16</v>
      </c>
      <c r="B15" s="3">
        <v>243</v>
      </c>
      <c r="C15" s="3">
        <v>243</v>
      </c>
      <c r="I15" s="6">
        <v>41709</v>
      </c>
      <c r="J15">
        <v>-0.19433172293526901</v>
      </c>
      <c r="K15">
        <v>-0.11300340870924901</v>
      </c>
      <c r="L15">
        <v>-0.117178420336013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8</v>
      </c>
      <c r="G16" s="3">
        <v>8</v>
      </c>
      <c r="I16" s="6">
        <v>39471</v>
      </c>
      <c r="J16">
        <v>-0.193315146002385</v>
      </c>
      <c r="K16">
        <v>-0.110719608013838</v>
      </c>
      <c r="L16">
        <v>-0.132412998450081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75</v>
      </c>
      <c r="G17" s="5">
        <v>68</v>
      </c>
      <c r="I17" s="6">
        <v>39469</v>
      </c>
      <c r="J17">
        <v>-0.18849932587754301</v>
      </c>
      <c r="K17">
        <v>-9.0766329046709601E-2</v>
      </c>
      <c r="L17">
        <v>-9.5181817748203307E-2</v>
      </c>
      <c r="M17" t="b">
        <v>1</v>
      </c>
      <c r="N17" t="b">
        <v>1</v>
      </c>
    </row>
    <row r="18" spans="1:14" x14ac:dyDescent="0.25">
      <c r="I18" s="6">
        <v>38861</v>
      </c>
      <c r="J18">
        <v>-0.18801714526171301</v>
      </c>
      <c r="K18">
        <v>-0.19123385528380801</v>
      </c>
      <c r="L18">
        <v>-0.174546416968137</v>
      </c>
      <c r="M18" t="b">
        <v>0</v>
      </c>
      <c r="N18" t="b">
        <v>1</v>
      </c>
    </row>
    <row r="19" spans="1:14" x14ac:dyDescent="0.25">
      <c r="I19" s="6">
        <v>39472</v>
      </c>
      <c r="J19">
        <v>-0.186086501215737</v>
      </c>
      <c r="K19">
        <v>-0.15544727390878399</v>
      </c>
      <c r="L19">
        <v>-0.148961010003547</v>
      </c>
      <c r="M19" t="b">
        <v>1</v>
      </c>
      <c r="N19" t="b">
        <v>1</v>
      </c>
    </row>
    <row r="20" spans="1:14" x14ac:dyDescent="0.25">
      <c r="I20" s="6">
        <v>39477</v>
      </c>
      <c r="J20">
        <v>-0.185190461846229</v>
      </c>
      <c r="K20">
        <v>-0.19095539414121199</v>
      </c>
      <c r="L20">
        <v>-0.19609260451685101</v>
      </c>
      <c r="M20" t="b">
        <v>0</v>
      </c>
      <c r="N20" t="b">
        <v>0</v>
      </c>
    </row>
    <row r="21" spans="1:14" x14ac:dyDescent="0.25">
      <c r="I21" s="6">
        <v>39476</v>
      </c>
      <c r="J21">
        <v>-0.18454587541607201</v>
      </c>
      <c r="K21">
        <v>-0.19095539414121199</v>
      </c>
      <c r="L21">
        <v>-0.18508966610451899</v>
      </c>
      <c r="M21" t="b">
        <v>0</v>
      </c>
      <c r="N21" t="b">
        <v>0</v>
      </c>
    </row>
    <row r="22" spans="1:14" x14ac:dyDescent="0.25">
      <c r="I22" s="6">
        <v>38862</v>
      </c>
      <c r="J22">
        <v>-0.184323682841711</v>
      </c>
      <c r="K22">
        <v>-0.20910102854794901</v>
      </c>
      <c r="L22">
        <v>-0.19383449208015199</v>
      </c>
      <c r="M22" t="b">
        <v>0</v>
      </c>
      <c r="N22" t="b">
        <v>0</v>
      </c>
    </row>
    <row r="23" spans="1:14" x14ac:dyDescent="0.25">
      <c r="I23" s="6">
        <v>41710</v>
      </c>
      <c r="J23">
        <v>-0.184007900543388</v>
      </c>
      <c r="K23">
        <v>-0.118887514597019</v>
      </c>
      <c r="L23">
        <v>-0.13344671764052299</v>
      </c>
      <c r="M23" t="b">
        <v>1</v>
      </c>
      <c r="N23" t="b">
        <v>1</v>
      </c>
    </row>
    <row r="24" spans="1:14" x14ac:dyDescent="0.25">
      <c r="I24" s="6">
        <v>43377</v>
      </c>
      <c r="J24">
        <v>-0.18360976177018501</v>
      </c>
      <c r="K24">
        <v>-0.154402561476772</v>
      </c>
      <c r="L24">
        <v>-0.15066319748120399</v>
      </c>
      <c r="M24" t="b">
        <v>1</v>
      </c>
      <c r="N24" t="b">
        <v>1</v>
      </c>
    </row>
    <row r="25" spans="1:14" x14ac:dyDescent="0.25">
      <c r="I25" s="6">
        <v>43378</v>
      </c>
      <c r="J25">
        <v>-0.18202589369450001</v>
      </c>
      <c r="K25">
        <v>-0.15653290585501201</v>
      </c>
      <c r="L25">
        <v>-0.15819106399512001</v>
      </c>
      <c r="M25" t="b">
        <v>1</v>
      </c>
      <c r="N25" t="b">
        <v>1</v>
      </c>
    </row>
    <row r="26" spans="1:14" x14ac:dyDescent="0.25">
      <c r="I26" s="6">
        <v>38863</v>
      </c>
      <c r="J26">
        <v>-0.17884309216345301</v>
      </c>
      <c r="K26">
        <v>-0.20910102854794901</v>
      </c>
      <c r="L26">
        <v>-0.21086144552567501</v>
      </c>
      <c r="M26" t="b">
        <v>0</v>
      </c>
      <c r="N26" t="b">
        <v>0</v>
      </c>
    </row>
    <row r="27" spans="1:14" x14ac:dyDescent="0.25">
      <c r="I27" s="6">
        <v>43867</v>
      </c>
      <c r="J27">
        <v>-0.17605378782422701</v>
      </c>
      <c r="K27">
        <v>-6.6797816587411393E-2</v>
      </c>
      <c r="L27">
        <v>-8.4223494735013199E-2</v>
      </c>
      <c r="M27" t="b">
        <v>1</v>
      </c>
      <c r="N27" t="b">
        <v>1</v>
      </c>
    </row>
    <row r="28" spans="1:14" x14ac:dyDescent="0.25">
      <c r="I28" s="6">
        <v>38881</v>
      </c>
      <c r="J28">
        <v>-0.17324648165037901</v>
      </c>
      <c r="K28">
        <v>-0.20910102854794901</v>
      </c>
      <c r="L28">
        <v>-0.21835898426531</v>
      </c>
      <c r="M28" t="b">
        <v>0</v>
      </c>
      <c r="N28" t="b">
        <v>0</v>
      </c>
    </row>
    <row r="29" spans="1:14" x14ac:dyDescent="0.25">
      <c r="I29" s="6">
        <v>43868</v>
      </c>
      <c r="J29">
        <v>-0.172543213289442</v>
      </c>
      <c r="K29">
        <v>-8.8822456905529895E-2</v>
      </c>
      <c r="L29">
        <v>-0.10364307612672601</v>
      </c>
      <c r="M29" t="b">
        <v>1</v>
      </c>
      <c r="N29" t="b">
        <v>1</v>
      </c>
    </row>
    <row r="30" spans="1:14" x14ac:dyDescent="0.25">
      <c r="I30" s="6">
        <v>43913</v>
      </c>
      <c r="J30">
        <v>-0.17213267473195901</v>
      </c>
      <c r="K30">
        <v>-0.208083026540334</v>
      </c>
      <c r="L30">
        <v>-0.20937947975704899</v>
      </c>
      <c r="M30" t="b">
        <v>0</v>
      </c>
      <c r="N30" t="b">
        <v>0</v>
      </c>
    </row>
    <row r="31" spans="1:14" x14ac:dyDescent="0.25">
      <c r="I31" s="6">
        <v>43381</v>
      </c>
      <c r="J31">
        <v>-0.17185994185662001</v>
      </c>
      <c r="K31">
        <v>-0.15917150343363601</v>
      </c>
      <c r="L31">
        <v>-0.164571147833315</v>
      </c>
      <c r="M31" t="b">
        <v>1</v>
      </c>
      <c r="N31" t="b">
        <v>1</v>
      </c>
    </row>
    <row r="32" spans="1:14" x14ac:dyDescent="0.25">
      <c r="I32" s="6">
        <v>41708</v>
      </c>
      <c r="J32">
        <v>-0.17148273153570301</v>
      </c>
      <c r="K32">
        <v>-0.1037599682408</v>
      </c>
      <c r="L32">
        <v>-0.104068202550852</v>
      </c>
      <c r="M32" t="b">
        <v>1</v>
      </c>
      <c r="N32" t="b">
        <v>1</v>
      </c>
    </row>
    <row r="33" spans="9:14" x14ac:dyDescent="0.25">
      <c r="I33" s="6">
        <v>41711</v>
      </c>
      <c r="J33">
        <v>-0.16810254199903199</v>
      </c>
      <c r="K33">
        <v>-0.147390813866457</v>
      </c>
      <c r="L33">
        <v>-0.14755396311914201</v>
      </c>
      <c r="M33" t="b">
        <v>1</v>
      </c>
      <c r="N33" t="b">
        <v>1</v>
      </c>
    </row>
    <row r="34" spans="9:14" x14ac:dyDescent="0.25">
      <c r="I34" s="6">
        <v>39526</v>
      </c>
      <c r="J34">
        <v>-0.161439524160469</v>
      </c>
      <c r="K34">
        <v>-0.204149964312482</v>
      </c>
      <c r="L34">
        <v>-0.20373267610467799</v>
      </c>
      <c r="M34" t="b">
        <v>0</v>
      </c>
      <c r="N34" t="b">
        <v>0</v>
      </c>
    </row>
    <row r="35" spans="9:14" x14ac:dyDescent="0.25">
      <c r="I35" s="6">
        <v>43368</v>
      </c>
      <c r="J35">
        <v>-0.16006634841643899</v>
      </c>
      <c r="K35">
        <v>-7.5033642189983402E-2</v>
      </c>
      <c r="L35">
        <v>-8.2649884384848299E-2</v>
      </c>
      <c r="M35" t="b">
        <v>1</v>
      </c>
      <c r="N35" t="b">
        <v>1</v>
      </c>
    </row>
    <row r="36" spans="9:14" x14ac:dyDescent="0.25">
      <c r="I36" s="6">
        <v>39531</v>
      </c>
      <c r="J36">
        <v>-0.159472839047716</v>
      </c>
      <c r="K36">
        <v>-0.204149964312482</v>
      </c>
      <c r="L36">
        <v>-0.20373267610467799</v>
      </c>
      <c r="M36" t="b">
        <v>0</v>
      </c>
      <c r="N36" t="b">
        <v>0</v>
      </c>
    </row>
    <row r="37" spans="9:14" x14ac:dyDescent="0.25">
      <c r="I37" s="6">
        <v>38876</v>
      </c>
      <c r="J37">
        <v>-0.15930693367329099</v>
      </c>
      <c r="K37">
        <v>-0.20910102854794901</v>
      </c>
      <c r="L37">
        <v>-0.218048847972591</v>
      </c>
      <c r="M37" t="b">
        <v>0</v>
      </c>
      <c r="N37" t="b">
        <v>0</v>
      </c>
    </row>
    <row r="38" spans="9:14" x14ac:dyDescent="0.25">
      <c r="I38" s="6">
        <v>43371</v>
      </c>
      <c r="J38">
        <v>-0.158240134165819</v>
      </c>
      <c r="K38">
        <v>-0.137083582103532</v>
      </c>
      <c r="L38">
        <v>-0.12399521890958599</v>
      </c>
      <c r="M38" t="b">
        <v>1</v>
      </c>
      <c r="N38" t="b">
        <v>1</v>
      </c>
    </row>
    <row r="39" spans="9:14" x14ac:dyDescent="0.25">
      <c r="I39" s="6">
        <v>39525</v>
      </c>
      <c r="J39">
        <v>-0.157208547370634</v>
      </c>
      <c r="K39">
        <v>-0.204149964312482</v>
      </c>
      <c r="L39">
        <v>-0.20373267610467799</v>
      </c>
      <c r="M39" t="b">
        <v>0</v>
      </c>
      <c r="N39" t="b">
        <v>0</v>
      </c>
    </row>
    <row r="40" spans="9:14" x14ac:dyDescent="0.25">
      <c r="I40" s="6">
        <v>43374</v>
      </c>
      <c r="J40">
        <v>-0.15475599475600799</v>
      </c>
      <c r="K40">
        <v>-0.14879790225769099</v>
      </c>
      <c r="L40">
        <v>-0.13676738107233199</v>
      </c>
      <c r="M40" t="b">
        <v>1</v>
      </c>
      <c r="N40" t="b">
        <v>1</v>
      </c>
    </row>
    <row r="41" spans="9:14" x14ac:dyDescent="0.25">
      <c r="I41" s="6">
        <v>43369</v>
      </c>
      <c r="J41">
        <v>-0.154034702349405</v>
      </c>
      <c r="K41">
        <v>-8.5058759340344306E-2</v>
      </c>
      <c r="L41">
        <v>-9.7818050742239204E-2</v>
      </c>
      <c r="M41" t="b">
        <v>1</v>
      </c>
      <c r="N41" t="b">
        <v>1</v>
      </c>
    </row>
    <row r="42" spans="9:14" x14ac:dyDescent="0.25">
      <c r="I42" s="6">
        <v>38855</v>
      </c>
      <c r="J42">
        <v>-0.151553526355304</v>
      </c>
      <c r="K42">
        <v>-6.3316863213209701E-2</v>
      </c>
      <c r="L42">
        <v>-6.6069145798335394E-2</v>
      </c>
      <c r="M42" t="b">
        <v>1</v>
      </c>
      <c r="N42" t="b">
        <v>1</v>
      </c>
    </row>
    <row r="43" spans="9:14" x14ac:dyDescent="0.25">
      <c r="I43" s="6">
        <v>38882</v>
      </c>
      <c r="J43">
        <v>-0.15137167079646</v>
      </c>
      <c r="K43">
        <v>-0.20910102854794901</v>
      </c>
      <c r="L43">
        <v>-0.21891656618439401</v>
      </c>
      <c r="M43" t="b">
        <v>0</v>
      </c>
      <c r="N43" t="b">
        <v>0</v>
      </c>
    </row>
    <row r="44" spans="9:14" x14ac:dyDescent="0.25">
      <c r="I44" s="6">
        <v>43866</v>
      </c>
      <c r="J44">
        <v>-0.15109466543323999</v>
      </c>
      <c r="K44">
        <v>-6.4944400383620093E-2</v>
      </c>
      <c r="L44">
        <v>-6.8851288576773098E-2</v>
      </c>
      <c r="M44" t="b">
        <v>1</v>
      </c>
      <c r="N44" t="b">
        <v>1</v>
      </c>
    </row>
    <row r="45" spans="9:14" x14ac:dyDescent="0.25">
      <c r="I45" s="6">
        <v>39479</v>
      </c>
      <c r="J45">
        <v>-0.15044687189672201</v>
      </c>
      <c r="K45">
        <v>-0.204149964312482</v>
      </c>
      <c r="L45">
        <v>-0.20373267610467799</v>
      </c>
      <c r="M45" t="b">
        <v>0</v>
      </c>
      <c r="N45" t="b">
        <v>0</v>
      </c>
    </row>
    <row r="46" spans="9:14" x14ac:dyDescent="0.25">
      <c r="I46" s="6">
        <v>38875</v>
      </c>
      <c r="J46">
        <v>-0.145792611868935</v>
      </c>
      <c r="K46">
        <v>-0.20910102854794901</v>
      </c>
      <c r="L46">
        <v>-0.218048847972591</v>
      </c>
      <c r="M46" t="b">
        <v>0</v>
      </c>
      <c r="N46" t="b">
        <v>0</v>
      </c>
    </row>
    <row r="47" spans="9:14" x14ac:dyDescent="0.25">
      <c r="I47" s="6">
        <v>41712</v>
      </c>
      <c r="J47">
        <v>-0.144288898895683</v>
      </c>
      <c r="K47">
        <v>-0.169826438662734</v>
      </c>
      <c r="L47">
        <v>-0.15731330997057599</v>
      </c>
      <c r="M47" t="b">
        <v>0</v>
      </c>
      <c r="N47" t="b">
        <v>0</v>
      </c>
    </row>
    <row r="48" spans="9:14" x14ac:dyDescent="0.25">
      <c r="I48" s="6">
        <v>43370</v>
      </c>
      <c r="J48">
        <v>-0.14334735522345901</v>
      </c>
      <c r="K48">
        <v>-0.109736909837387</v>
      </c>
      <c r="L48">
        <v>-0.11185804536975701</v>
      </c>
      <c r="M48" t="b">
        <v>1</v>
      </c>
      <c r="N48" t="b">
        <v>1</v>
      </c>
    </row>
    <row r="49" spans="9:14" x14ac:dyDescent="0.25">
      <c r="I49" s="6">
        <v>38868</v>
      </c>
      <c r="J49">
        <v>-0.14101102242493299</v>
      </c>
      <c r="K49">
        <v>-0.20910102854794901</v>
      </c>
      <c r="L49">
        <v>-0.218048847972591</v>
      </c>
      <c r="M49" t="b">
        <v>0</v>
      </c>
      <c r="N49" t="b">
        <v>0</v>
      </c>
    </row>
    <row r="50" spans="9:14" x14ac:dyDescent="0.25">
      <c r="I50" s="6">
        <v>43376</v>
      </c>
      <c r="J50">
        <v>-0.13855941315274101</v>
      </c>
      <c r="K50">
        <v>-0.154402561476772</v>
      </c>
      <c r="L50">
        <v>-0.14768377209684999</v>
      </c>
      <c r="M50" t="b">
        <v>0</v>
      </c>
      <c r="N50" t="b">
        <v>0</v>
      </c>
    </row>
    <row r="51" spans="9:14" x14ac:dyDescent="0.25">
      <c r="I51" s="6">
        <v>41716</v>
      </c>
      <c r="J51">
        <v>-0.13139609060386101</v>
      </c>
      <c r="K51">
        <v>-0.169826438662734</v>
      </c>
      <c r="L51">
        <v>-0.16213747803070799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30DF-B556-40B3-8AB3-C138F07E80D1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7</v>
      </c>
      <c r="G2" s="3">
        <v>7</v>
      </c>
      <c r="I2" s="6">
        <v>39848</v>
      </c>
      <c r="J2">
        <v>-0.51158106747230603</v>
      </c>
      <c r="K2">
        <v>-0.46935238373222399</v>
      </c>
      <c r="L2">
        <v>-0.45982182369818603</v>
      </c>
      <c r="M2" t="b">
        <v>1</v>
      </c>
      <c r="N2" t="b">
        <v>1</v>
      </c>
    </row>
    <row r="3" spans="1:14" x14ac:dyDescent="0.25">
      <c r="A3" s="2" t="s">
        <v>4</v>
      </c>
      <c r="B3" s="3">
        <v>248</v>
      </c>
      <c r="C3" s="3">
        <v>248</v>
      </c>
      <c r="I3" s="6">
        <v>39847</v>
      </c>
      <c r="J3">
        <v>-0.49603708090555698</v>
      </c>
      <c r="K3">
        <v>-0.46550433780772699</v>
      </c>
      <c r="L3">
        <v>-0.44386531677085</v>
      </c>
      <c r="M3" t="b">
        <v>1</v>
      </c>
      <c r="N3" t="b">
        <v>1</v>
      </c>
    </row>
    <row r="4" spans="1:14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13</v>
      </c>
      <c r="G4" s="3">
        <v>12</v>
      </c>
      <c r="I4" s="6">
        <v>39843</v>
      </c>
      <c r="J4">
        <v>-0.47574481936187002</v>
      </c>
      <c r="K4">
        <v>-0.39798844255424298</v>
      </c>
      <c r="L4">
        <v>-0.41688067112329202</v>
      </c>
      <c r="M4" t="b">
        <v>1</v>
      </c>
      <c r="N4" t="b">
        <v>1</v>
      </c>
    </row>
    <row r="5" spans="1:14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5</v>
      </c>
      <c r="G5" s="3">
        <v>5</v>
      </c>
      <c r="I5" s="6">
        <v>39846</v>
      </c>
      <c r="J5">
        <v>-0.47280253655868698</v>
      </c>
      <c r="K5">
        <v>-0.43282703909581199</v>
      </c>
      <c r="L5">
        <v>-0.431118714117317</v>
      </c>
      <c r="M5" t="b">
        <v>1</v>
      </c>
      <c r="N5" t="b">
        <v>1</v>
      </c>
    </row>
    <row r="6" spans="1:14" x14ac:dyDescent="0.25">
      <c r="A6" s="2" t="s">
        <v>7</v>
      </c>
      <c r="B6" s="3">
        <v>251</v>
      </c>
      <c r="C6" s="3">
        <v>251</v>
      </c>
      <c r="I6" s="6">
        <v>39849</v>
      </c>
      <c r="J6">
        <v>-0.47250111377124898</v>
      </c>
      <c r="K6">
        <v>-0.47430310078831001</v>
      </c>
      <c r="L6">
        <v>-0.47790996824805898</v>
      </c>
      <c r="M6" t="b">
        <v>0</v>
      </c>
      <c r="N6" t="b">
        <v>0</v>
      </c>
    </row>
    <row r="7" spans="1:14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4</v>
      </c>
      <c r="G7" s="3">
        <v>4</v>
      </c>
      <c r="I7" s="6">
        <v>39842</v>
      </c>
      <c r="J7">
        <v>-0.46576140834141599</v>
      </c>
      <c r="K7">
        <v>-0.39580167568492203</v>
      </c>
      <c r="L7">
        <v>-0.40269124551558899</v>
      </c>
      <c r="M7" t="b">
        <v>1</v>
      </c>
      <c r="N7" t="b">
        <v>1</v>
      </c>
    </row>
    <row r="8" spans="1:14" x14ac:dyDescent="0.25">
      <c r="A8" s="2" t="s">
        <v>9</v>
      </c>
      <c r="B8" s="3">
        <v>249</v>
      </c>
      <c r="C8" s="3">
        <v>249</v>
      </c>
      <c r="I8" s="6">
        <v>39750</v>
      </c>
      <c r="J8">
        <v>-0.46523677459919399</v>
      </c>
      <c r="K8">
        <v>-0.34486311742308701</v>
      </c>
      <c r="L8">
        <v>-0.32218646869177497</v>
      </c>
      <c r="M8" t="b">
        <v>1</v>
      </c>
      <c r="N8" t="b">
        <v>1</v>
      </c>
    </row>
    <row r="9" spans="1:14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4</v>
      </c>
      <c r="G9" s="3">
        <v>4</v>
      </c>
      <c r="I9" s="6">
        <v>39729</v>
      </c>
      <c r="J9">
        <v>-0.39909445724535397</v>
      </c>
      <c r="K9">
        <v>-0.202860854627985</v>
      </c>
      <c r="L9">
        <v>-0.21306985192386499</v>
      </c>
      <c r="M9" t="b">
        <v>1</v>
      </c>
      <c r="N9" t="b">
        <v>1</v>
      </c>
    </row>
    <row r="10" spans="1:14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5</v>
      </c>
      <c r="G10" s="3">
        <v>4</v>
      </c>
      <c r="I10" s="6">
        <v>39850</v>
      </c>
      <c r="J10">
        <v>-0.39865805926909598</v>
      </c>
      <c r="K10">
        <v>-0.47430310078831001</v>
      </c>
      <c r="L10">
        <v>-0.48171795520974098</v>
      </c>
      <c r="M10" t="b">
        <v>0</v>
      </c>
      <c r="N10" t="b">
        <v>0</v>
      </c>
    </row>
    <row r="11" spans="1:14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7</v>
      </c>
      <c r="G11" s="3">
        <v>7</v>
      </c>
      <c r="I11" s="6">
        <v>39752</v>
      </c>
      <c r="J11">
        <v>-0.39683728440635202</v>
      </c>
      <c r="K11">
        <v>-0.38520507856481501</v>
      </c>
      <c r="L11">
        <v>-0.35965796680345902</v>
      </c>
      <c r="M11" t="b">
        <v>1</v>
      </c>
      <c r="N11" t="b">
        <v>1</v>
      </c>
    </row>
    <row r="12" spans="1:14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2</v>
      </c>
      <c r="G12" s="3">
        <v>2</v>
      </c>
      <c r="I12" s="6">
        <v>39758</v>
      </c>
      <c r="J12">
        <v>-0.39472379721976097</v>
      </c>
      <c r="K12">
        <v>-0.39269012228343603</v>
      </c>
      <c r="L12">
        <v>-0.39735848978301702</v>
      </c>
      <c r="M12" t="b">
        <v>1</v>
      </c>
      <c r="N12" t="b">
        <v>0</v>
      </c>
    </row>
    <row r="13" spans="1:14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10</v>
      </c>
      <c r="G13" s="3">
        <v>10</v>
      </c>
      <c r="I13" s="6">
        <v>39731</v>
      </c>
      <c r="J13">
        <v>-0.38837368823713497</v>
      </c>
      <c r="K13">
        <v>-0.22797640109554901</v>
      </c>
      <c r="L13">
        <v>-0.25079458930272203</v>
      </c>
      <c r="M13" t="b">
        <v>1</v>
      </c>
      <c r="N13" t="b">
        <v>1</v>
      </c>
    </row>
    <row r="14" spans="1:14" x14ac:dyDescent="0.25">
      <c r="A14" s="2" t="s">
        <v>15</v>
      </c>
      <c r="B14" s="3">
        <v>246</v>
      </c>
      <c r="C14" s="3">
        <v>246</v>
      </c>
      <c r="I14" s="6">
        <v>39748</v>
      </c>
      <c r="J14">
        <v>-0.38190713788546199</v>
      </c>
      <c r="K14">
        <v>-0.27792545102793798</v>
      </c>
      <c r="L14">
        <v>-0.294997133867346</v>
      </c>
      <c r="M14" t="b">
        <v>1</v>
      </c>
      <c r="N14" t="b">
        <v>1</v>
      </c>
    </row>
    <row r="15" spans="1:14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15</v>
      </c>
      <c r="G15" s="3">
        <v>14</v>
      </c>
      <c r="I15" s="6">
        <v>39757</v>
      </c>
      <c r="J15">
        <v>-0.36258857951669299</v>
      </c>
      <c r="K15">
        <v>-0.39269012228343603</v>
      </c>
      <c r="L15">
        <v>-0.39568597928854898</v>
      </c>
      <c r="M15" t="b">
        <v>0</v>
      </c>
      <c r="N15" t="b">
        <v>0</v>
      </c>
    </row>
    <row r="16" spans="1:14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8</v>
      </c>
      <c r="G16" s="3">
        <v>7</v>
      </c>
      <c r="I16" s="6">
        <v>39841</v>
      </c>
      <c r="J16">
        <v>-0.36141855808217099</v>
      </c>
      <c r="K16">
        <v>-0.39580167568492203</v>
      </c>
      <c r="L16">
        <v>-0.40269124551558899</v>
      </c>
      <c r="M16" t="b">
        <v>0</v>
      </c>
      <c r="N16" t="b">
        <v>0</v>
      </c>
    </row>
    <row r="17" spans="1:14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80</v>
      </c>
      <c r="G17" s="5">
        <v>76</v>
      </c>
      <c r="I17" s="6">
        <v>39755</v>
      </c>
      <c r="J17">
        <v>-0.35781055701467201</v>
      </c>
      <c r="K17">
        <v>-0.39269012228343603</v>
      </c>
      <c r="L17">
        <v>-0.38397644501730499</v>
      </c>
      <c r="M17" t="b">
        <v>0</v>
      </c>
      <c r="N17" t="b">
        <v>0</v>
      </c>
    </row>
    <row r="18" spans="1:14" x14ac:dyDescent="0.25">
      <c r="I18" s="6">
        <v>39756</v>
      </c>
      <c r="J18">
        <v>-0.33510988466104202</v>
      </c>
      <c r="K18">
        <v>-0.39269012228343603</v>
      </c>
      <c r="L18">
        <v>-0.39453386774712801</v>
      </c>
      <c r="M18" t="b">
        <v>0</v>
      </c>
      <c r="N18" t="b">
        <v>0</v>
      </c>
    </row>
    <row r="19" spans="1:14" x14ac:dyDescent="0.25">
      <c r="I19" s="6">
        <v>39759</v>
      </c>
      <c r="J19">
        <v>-0.33227745712725199</v>
      </c>
      <c r="K19">
        <v>-0.39580167568492203</v>
      </c>
      <c r="L19">
        <v>-0.40269124551558899</v>
      </c>
      <c r="M19" t="b">
        <v>0</v>
      </c>
      <c r="N19" t="b">
        <v>0</v>
      </c>
    </row>
    <row r="20" spans="1:14" x14ac:dyDescent="0.25">
      <c r="I20" s="6">
        <v>43902</v>
      </c>
      <c r="J20">
        <v>-0.32679959094558098</v>
      </c>
      <c r="K20">
        <v>-0.17742685289986501</v>
      </c>
      <c r="L20">
        <v>-0.178661928136123</v>
      </c>
      <c r="M20" t="b">
        <v>1</v>
      </c>
      <c r="N20" t="b">
        <v>1</v>
      </c>
    </row>
    <row r="21" spans="1:14" x14ac:dyDescent="0.25">
      <c r="I21" s="6">
        <v>43913</v>
      </c>
      <c r="J21">
        <v>-0.326530561827306</v>
      </c>
      <c r="K21">
        <v>-0.28900548490018502</v>
      </c>
      <c r="L21">
        <v>-0.28351617396753498</v>
      </c>
      <c r="M21" t="b">
        <v>1</v>
      </c>
      <c r="N21" t="b">
        <v>1</v>
      </c>
    </row>
    <row r="22" spans="1:14" x14ac:dyDescent="0.25">
      <c r="I22" s="6">
        <v>42880</v>
      </c>
      <c r="J22">
        <v>-0.32479997351724099</v>
      </c>
      <c r="K22">
        <v>-0.21791715133029499</v>
      </c>
      <c r="L22">
        <v>-0.23107146513203999</v>
      </c>
      <c r="M22" t="b">
        <v>1</v>
      </c>
      <c r="N22" t="b">
        <v>1</v>
      </c>
    </row>
    <row r="23" spans="1:14" x14ac:dyDescent="0.25">
      <c r="I23" s="6">
        <v>39728</v>
      </c>
      <c r="J23">
        <v>-0.30630709612551499</v>
      </c>
      <c r="K23">
        <v>-0.18271751902578501</v>
      </c>
      <c r="L23">
        <v>-0.18941924889673301</v>
      </c>
      <c r="M23" t="b">
        <v>1</v>
      </c>
      <c r="N23" t="b">
        <v>1</v>
      </c>
    </row>
    <row r="24" spans="1:14" x14ac:dyDescent="0.25">
      <c r="I24" s="6">
        <v>43908</v>
      </c>
      <c r="J24">
        <v>-0.29613884007674801</v>
      </c>
      <c r="K24">
        <v>-0.230843384822562</v>
      </c>
      <c r="L24">
        <v>-0.239916102604393</v>
      </c>
      <c r="M24" t="b">
        <v>1</v>
      </c>
      <c r="N24" t="b">
        <v>1</v>
      </c>
    </row>
    <row r="25" spans="1:14" x14ac:dyDescent="0.25">
      <c r="I25" s="6">
        <v>43909</v>
      </c>
      <c r="J25">
        <v>-0.29144339844425199</v>
      </c>
      <c r="K25">
        <v>-0.26654062520528699</v>
      </c>
      <c r="L25">
        <v>-0.25733391662337302</v>
      </c>
      <c r="M25" t="b">
        <v>1</v>
      </c>
      <c r="N25" t="b">
        <v>1</v>
      </c>
    </row>
    <row r="26" spans="1:14" x14ac:dyDescent="0.25">
      <c r="I26" s="6">
        <v>39853</v>
      </c>
      <c r="J26">
        <v>-0.29101177924326699</v>
      </c>
      <c r="K26">
        <v>-0.47430310078831001</v>
      </c>
      <c r="L26">
        <v>-0.48171795520974098</v>
      </c>
      <c r="M26" t="b">
        <v>0</v>
      </c>
      <c r="N26" t="b">
        <v>0</v>
      </c>
    </row>
    <row r="27" spans="1:14" x14ac:dyDescent="0.25">
      <c r="I27" s="6">
        <v>42879</v>
      </c>
      <c r="J27">
        <v>-0.28826444991739297</v>
      </c>
      <c r="K27">
        <v>-0.215524705436999</v>
      </c>
      <c r="L27">
        <v>-0.217176766255264</v>
      </c>
      <c r="M27" t="b">
        <v>1</v>
      </c>
      <c r="N27" t="b">
        <v>1</v>
      </c>
    </row>
    <row r="28" spans="1:14" x14ac:dyDescent="0.25">
      <c r="I28" s="6">
        <v>43903</v>
      </c>
      <c r="J28">
        <v>-0.28646806468085101</v>
      </c>
      <c r="K28">
        <v>-0.18486817647749601</v>
      </c>
      <c r="L28">
        <v>-0.20406129756504399</v>
      </c>
      <c r="M28" t="b">
        <v>1</v>
      </c>
      <c r="N28" t="b">
        <v>1</v>
      </c>
    </row>
    <row r="29" spans="1:14" x14ac:dyDescent="0.25">
      <c r="I29" s="6">
        <v>43914</v>
      </c>
      <c r="J29">
        <v>-0.283323942846823</v>
      </c>
      <c r="K29">
        <v>-0.29383807367682502</v>
      </c>
      <c r="L29">
        <v>-0.29765402607691499</v>
      </c>
      <c r="M29" t="b">
        <v>0</v>
      </c>
      <c r="N29" t="b">
        <v>0</v>
      </c>
    </row>
    <row r="30" spans="1:14" x14ac:dyDescent="0.25">
      <c r="I30" s="6">
        <v>38882</v>
      </c>
      <c r="J30">
        <v>-0.27394314527286701</v>
      </c>
      <c r="K30">
        <v>-0.196790619875716</v>
      </c>
      <c r="L30">
        <v>-0.18652210360103599</v>
      </c>
      <c r="M30" t="b">
        <v>1</v>
      </c>
      <c r="N30" t="b">
        <v>1</v>
      </c>
    </row>
    <row r="31" spans="1:14" x14ac:dyDescent="0.25">
      <c r="I31" s="6">
        <v>43910</v>
      </c>
      <c r="J31">
        <v>-0.27150725179269197</v>
      </c>
      <c r="K31">
        <v>-0.28900548490018502</v>
      </c>
      <c r="L31">
        <v>-0.27352448656529599</v>
      </c>
      <c r="M31" t="b">
        <v>0</v>
      </c>
      <c r="N31" t="b">
        <v>0</v>
      </c>
    </row>
    <row r="32" spans="1:14" x14ac:dyDescent="0.25">
      <c r="I32" s="6">
        <v>43915</v>
      </c>
      <c r="J32">
        <v>-0.26013902109244502</v>
      </c>
      <c r="K32">
        <v>-0.29383807367682502</v>
      </c>
      <c r="L32">
        <v>-0.300572993883157</v>
      </c>
      <c r="M32" t="b">
        <v>0</v>
      </c>
      <c r="N32" t="b">
        <v>0</v>
      </c>
    </row>
    <row r="33" spans="9:14" x14ac:dyDescent="0.25">
      <c r="I33" s="6">
        <v>39826</v>
      </c>
      <c r="J33">
        <v>-0.25696538953270298</v>
      </c>
      <c r="K33">
        <v>-0.39580167568492203</v>
      </c>
      <c r="L33">
        <v>-0.40269124551558899</v>
      </c>
      <c r="M33" t="b">
        <v>0</v>
      </c>
      <c r="N33" t="b">
        <v>0</v>
      </c>
    </row>
    <row r="34" spans="9:14" x14ac:dyDescent="0.25">
      <c r="I34" s="6">
        <v>38883</v>
      </c>
      <c r="J34">
        <v>-0.25473024550430001</v>
      </c>
      <c r="K34">
        <v>-0.21636667004419199</v>
      </c>
      <c r="L34">
        <v>-0.20821364625438099</v>
      </c>
      <c r="M34" t="b">
        <v>1</v>
      </c>
      <c r="N34" t="b">
        <v>1</v>
      </c>
    </row>
    <row r="35" spans="9:14" x14ac:dyDescent="0.25">
      <c r="I35" s="6">
        <v>39834</v>
      </c>
      <c r="J35">
        <v>-0.25374590879478798</v>
      </c>
      <c r="K35">
        <v>-0.39580167568492203</v>
      </c>
      <c r="L35">
        <v>-0.40269124551558899</v>
      </c>
      <c r="M35" t="b">
        <v>0</v>
      </c>
      <c r="N35" t="b">
        <v>0</v>
      </c>
    </row>
    <row r="36" spans="9:14" x14ac:dyDescent="0.25">
      <c r="I36" s="6">
        <v>39734</v>
      </c>
      <c r="J36">
        <v>-0.24838537143658199</v>
      </c>
      <c r="K36">
        <v>-0.27098984232907602</v>
      </c>
      <c r="L36">
        <v>-0.28455127367299199</v>
      </c>
      <c r="M36" t="b">
        <v>0</v>
      </c>
      <c r="N36" t="b">
        <v>0</v>
      </c>
    </row>
    <row r="37" spans="9:14" x14ac:dyDescent="0.25">
      <c r="I37" s="6">
        <v>43907</v>
      </c>
      <c r="J37">
        <v>-0.24579982085316901</v>
      </c>
      <c r="K37">
        <v>-0.20309062010166601</v>
      </c>
      <c r="L37">
        <v>-0.22915835798770501</v>
      </c>
      <c r="M37" t="b">
        <v>1</v>
      </c>
      <c r="N37" t="b">
        <v>1</v>
      </c>
    </row>
    <row r="38" spans="9:14" x14ac:dyDescent="0.25">
      <c r="I38" s="6">
        <v>39854</v>
      </c>
      <c r="J38">
        <v>-0.24567932072832699</v>
      </c>
      <c r="K38">
        <v>-0.47430310078831001</v>
      </c>
      <c r="L38">
        <v>-0.48171795520974098</v>
      </c>
      <c r="M38" t="b">
        <v>0</v>
      </c>
      <c r="N38" t="b">
        <v>0</v>
      </c>
    </row>
    <row r="39" spans="9:14" x14ac:dyDescent="0.25">
      <c r="I39" s="6">
        <v>42878</v>
      </c>
      <c r="J39">
        <v>-0.243508540226546</v>
      </c>
      <c r="K39">
        <v>-0.21315266966188201</v>
      </c>
      <c r="L39">
        <v>-0.20794376757557201</v>
      </c>
      <c r="M39" t="b">
        <v>1</v>
      </c>
      <c r="N39" t="b">
        <v>1</v>
      </c>
    </row>
    <row r="40" spans="9:14" x14ac:dyDescent="0.25">
      <c r="I40" s="6">
        <v>38881</v>
      </c>
      <c r="J40">
        <v>-0.23914713646336599</v>
      </c>
      <c r="K40">
        <v>-0.16081723489305699</v>
      </c>
      <c r="L40">
        <v>-0.169652786784079</v>
      </c>
      <c r="M40" t="b">
        <v>1</v>
      </c>
      <c r="N40" t="b">
        <v>1</v>
      </c>
    </row>
    <row r="41" spans="9:14" x14ac:dyDescent="0.25">
      <c r="I41" s="6">
        <v>39727</v>
      </c>
      <c r="J41">
        <v>-0.23423106796951801</v>
      </c>
      <c r="K41">
        <v>-0.173061928584228</v>
      </c>
      <c r="L41">
        <v>-0.17572179513067401</v>
      </c>
      <c r="M41" t="b">
        <v>1</v>
      </c>
      <c r="N41" t="b">
        <v>1</v>
      </c>
    </row>
    <row r="42" spans="9:14" x14ac:dyDescent="0.25">
      <c r="I42" s="6">
        <v>39469</v>
      </c>
      <c r="J42">
        <v>-0.22146644169611199</v>
      </c>
      <c r="K42">
        <v>-0.13137306034012</v>
      </c>
      <c r="L42">
        <v>-0.13963806226589601</v>
      </c>
      <c r="M42" t="b">
        <v>1</v>
      </c>
      <c r="N42" t="b">
        <v>1</v>
      </c>
    </row>
    <row r="43" spans="9:14" x14ac:dyDescent="0.25">
      <c r="I43" s="6">
        <v>38876</v>
      </c>
      <c r="J43">
        <v>-0.22025620086355799</v>
      </c>
      <c r="K43">
        <v>-0.132144396553494</v>
      </c>
      <c r="L43">
        <v>-0.133092735982455</v>
      </c>
      <c r="M43" t="b">
        <v>1</v>
      </c>
      <c r="N43" t="b">
        <v>1</v>
      </c>
    </row>
    <row r="44" spans="9:14" x14ac:dyDescent="0.25">
      <c r="I44" s="6">
        <v>42874</v>
      </c>
      <c r="J44">
        <v>-0.21943274956102399</v>
      </c>
      <c r="K44">
        <v>-0.20122122807794601</v>
      </c>
      <c r="L44">
        <v>-0.17907901202583101</v>
      </c>
      <c r="M44" t="b">
        <v>1</v>
      </c>
      <c r="N44" t="b">
        <v>1</v>
      </c>
    </row>
    <row r="45" spans="9:14" x14ac:dyDescent="0.25">
      <c r="I45" s="6">
        <v>39825</v>
      </c>
      <c r="J45">
        <v>-0.21687366013783299</v>
      </c>
      <c r="K45">
        <v>-0.39580167568492203</v>
      </c>
      <c r="L45">
        <v>-0.40269124551558899</v>
      </c>
      <c r="M45" t="b">
        <v>0</v>
      </c>
      <c r="N45" t="b">
        <v>0</v>
      </c>
    </row>
    <row r="46" spans="9:14" x14ac:dyDescent="0.25">
      <c r="I46" s="6">
        <v>42877</v>
      </c>
      <c r="J46">
        <v>-0.216339691947291</v>
      </c>
      <c r="K46">
        <v>-0.206698851347142</v>
      </c>
      <c r="L46">
        <v>-0.19503028468710701</v>
      </c>
      <c r="M46" t="b">
        <v>1</v>
      </c>
      <c r="N46" t="b">
        <v>1</v>
      </c>
    </row>
    <row r="47" spans="9:14" x14ac:dyDescent="0.25">
      <c r="I47" s="6">
        <v>43906</v>
      </c>
      <c r="J47">
        <v>-0.215276482015196</v>
      </c>
      <c r="K47">
        <v>-0.190103498135725</v>
      </c>
      <c r="L47">
        <v>-0.222565262848056</v>
      </c>
      <c r="M47" t="b">
        <v>1</v>
      </c>
      <c r="N47" t="b">
        <v>0</v>
      </c>
    </row>
    <row r="48" spans="9:14" x14ac:dyDescent="0.25">
      <c r="I48" s="6">
        <v>42873</v>
      </c>
      <c r="J48">
        <v>-0.214676454171185</v>
      </c>
      <c r="K48">
        <v>-0.17141088793655199</v>
      </c>
      <c r="L48">
        <v>-0.163585855409944</v>
      </c>
      <c r="M48" t="b">
        <v>1</v>
      </c>
      <c r="N48" t="b">
        <v>1</v>
      </c>
    </row>
    <row r="49" spans="9:14" x14ac:dyDescent="0.25">
      <c r="I49" s="6">
        <v>39793</v>
      </c>
      <c r="J49">
        <v>-0.21415416773150101</v>
      </c>
      <c r="K49">
        <v>-0.39580167568492203</v>
      </c>
      <c r="L49">
        <v>-0.40269124551558899</v>
      </c>
      <c r="M49" t="b">
        <v>0</v>
      </c>
      <c r="N49" t="b">
        <v>0</v>
      </c>
    </row>
    <row r="50" spans="9:14" x14ac:dyDescent="0.25">
      <c r="I50" s="6">
        <v>39982</v>
      </c>
      <c r="J50">
        <v>-0.21338506304558599</v>
      </c>
      <c r="K50">
        <v>-0.47430310078831001</v>
      </c>
      <c r="L50">
        <v>-0.48171795520974098</v>
      </c>
      <c r="M50" t="b">
        <v>0</v>
      </c>
      <c r="N50" t="b">
        <v>0</v>
      </c>
    </row>
    <row r="51" spans="9:14" x14ac:dyDescent="0.25">
      <c r="I51" s="6">
        <v>38880</v>
      </c>
      <c r="J51">
        <v>-0.212318382864851</v>
      </c>
      <c r="K51">
        <v>-0.139795760305921</v>
      </c>
      <c r="L51">
        <v>-0.15627054955120601</v>
      </c>
      <c r="M51" t="b">
        <v>1</v>
      </c>
      <c r="N51" t="b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59E2-B296-4D4B-AA7C-22E43645C646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17</v>
      </c>
      <c r="G2" s="3">
        <v>17</v>
      </c>
      <c r="I2" s="6">
        <v>41625</v>
      </c>
      <c r="J2">
        <v>-0.33661705965621802</v>
      </c>
      <c r="K2">
        <v>-0.28084383904896798</v>
      </c>
      <c r="L2">
        <v>-0.28228676000395198</v>
      </c>
      <c r="M2" t="b">
        <v>1</v>
      </c>
      <c r="N2" t="b">
        <v>1</v>
      </c>
    </row>
    <row r="3" spans="1:14" x14ac:dyDescent="0.25">
      <c r="A3" s="2" t="s">
        <v>4</v>
      </c>
      <c r="B3" s="3">
        <v>248</v>
      </c>
      <c r="C3" s="3">
        <v>248</v>
      </c>
      <c r="I3" s="6">
        <v>41626</v>
      </c>
      <c r="J3">
        <v>-0.32920378436815101</v>
      </c>
      <c r="K3">
        <v>-0.29803436286208401</v>
      </c>
      <c r="L3">
        <v>-0.29969556048162499</v>
      </c>
      <c r="M3" t="b">
        <v>1</v>
      </c>
      <c r="N3" t="b">
        <v>1</v>
      </c>
    </row>
    <row r="4" spans="1:14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4</v>
      </c>
      <c r="G4" s="3">
        <v>4</v>
      </c>
      <c r="I4" s="6">
        <v>41624</v>
      </c>
      <c r="J4">
        <v>-0.32469841844352099</v>
      </c>
      <c r="K4">
        <v>-0.275690522233555</v>
      </c>
      <c r="L4">
        <v>-0.250266395347163</v>
      </c>
      <c r="M4" t="b">
        <v>1</v>
      </c>
      <c r="N4" t="b">
        <v>1</v>
      </c>
    </row>
    <row r="5" spans="1:14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1</v>
      </c>
      <c r="G5" s="3">
        <v>1</v>
      </c>
      <c r="I5" s="6">
        <v>41621</v>
      </c>
      <c r="J5">
        <v>-0.312001187793427</v>
      </c>
      <c r="K5">
        <v>-0.26673216788582399</v>
      </c>
      <c r="L5">
        <v>-0.21568597210649601</v>
      </c>
      <c r="M5" t="b">
        <v>1</v>
      </c>
      <c r="N5" t="b">
        <v>1</v>
      </c>
    </row>
    <row r="6" spans="1:14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5</v>
      </c>
      <c r="G6" s="3">
        <v>5</v>
      </c>
      <c r="I6" s="6">
        <v>41620</v>
      </c>
      <c r="J6">
        <v>-0.28349746344374799</v>
      </c>
      <c r="K6">
        <v>-0.19691283451952499</v>
      </c>
      <c r="L6">
        <v>-0.181434894041514</v>
      </c>
      <c r="M6" t="b">
        <v>1</v>
      </c>
      <c r="N6" t="b">
        <v>1</v>
      </c>
    </row>
    <row r="7" spans="1:14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10</v>
      </c>
      <c r="G7" s="3">
        <v>10</v>
      </c>
      <c r="I7" s="6">
        <v>41618</v>
      </c>
      <c r="J7">
        <v>-0.27808190345440098</v>
      </c>
      <c r="K7">
        <v>-8.7564692167443003E-2</v>
      </c>
      <c r="L7">
        <v>-0.113979842288088</v>
      </c>
      <c r="M7" t="b">
        <v>1</v>
      </c>
      <c r="N7" t="b">
        <v>1</v>
      </c>
    </row>
    <row r="8" spans="1:14" x14ac:dyDescent="0.25">
      <c r="A8" s="2" t="s">
        <v>9</v>
      </c>
      <c r="B8" s="3">
        <v>249</v>
      </c>
      <c r="C8" s="3">
        <v>249</v>
      </c>
      <c r="G8" s="3"/>
      <c r="I8" s="6">
        <v>41619</v>
      </c>
      <c r="J8">
        <v>-0.27320153361593902</v>
      </c>
      <c r="K8">
        <v>-0.11815752515341101</v>
      </c>
      <c r="L8">
        <v>-0.14844605002375499</v>
      </c>
      <c r="M8" t="b">
        <v>1</v>
      </c>
      <c r="N8" t="b">
        <v>1</v>
      </c>
    </row>
    <row r="9" spans="1:14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11</v>
      </c>
      <c r="G9" s="3">
        <v>11</v>
      </c>
      <c r="I9" s="6">
        <v>41617</v>
      </c>
      <c r="J9">
        <v>-0.25999874641162302</v>
      </c>
      <c r="K9">
        <v>-6.8967272331466295E-2</v>
      </c>
      <c r="L9">
        <v>-8.1559804771562397E-2</v>
      </c>
      <c r="M9" t="b">
        <v>1</v>
      </c>
      <c r="N9" t="b">
        <v>1</v>
      </c>
    </row>
    <row r="10" spans="1:14" x14ac:dyDescent="0.25">
      <c r="A10" s="2" t="s">
        <v>11</v>
      </c>
      <c r="B10" s="3">
        <v>245</v>
      </c>
      <c r="C10" s="3">
        <v>245</v>
      </c>
      <c r="I10" s="6">
        <v>38881</v>
      </c>
      <c r="J10">
        <v>-0.24151241244124499</v>
      </c>
      <c r="K10">
        <v>-0.169249246183551</v>
      </c>
      <c r="L10">
        <v>-0.16817106658894099</v>
      </c>
      <c r="M10" t="b">
        <v>1</v>
      </c>
      <c r="N10" t="b">
        <v>1</v>
      </c>
    </row>
    <row r="11" spans="1:14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10</v>
      </c>
      <c r="G11" s="3">
        <v>10</v>
      </c>
      <c r="I11" s="6">
        <v>38882</v>
      </c>
      <c r="J11">
        <v>-0.21801941484128601</v>
      </c>
      <c r="K11">
        <v>-0.19411701474686399</v>
      </c>
      <c r="L11">
        <v>-0.18462920032332</v>
      </c>
      <c r="M11" t="b">
        <v>1</v>
      </c>
      <c r="N11" t="b">
        <v>1</v>
      </c>
    </row>
    <row r="12" spans="1:14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8</v>
      </c>
      <c r="G12" s="3">
        <v>5</v>
      </c>
      <c r="I12" s="6">
        <v>38876</v>
      </c>
      <c r="J12">
        <v>-0.202532323136496</v>
      </c>
      <c r="K12">
        <v>-0.13790509879651799</v>
      </c>
      <c r="L12">
        <v>-0.1376998076607</v>
      </c>
      <c r="M12" t="b">
        <v>1</v>
      </c>
      <c r="N12" t="b">
        <v>1</v>
      </c>
    </row>
    <row r="13" spans="1:14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6</v>
      </c>
      <c r="G13" s="3">
        <v>6</v>
      </c>
      <c r="I13" s="6">
        <v>38880</v>
      </c>
      <c r="J13">
        <v>-0.196124324861361</v>
      </c>
      <c r="K13">
        <v>-0.143481850414894</v>
      </c>
      <c r="L13">
        <v>-0.15851869473994901</v>
      </c>
      <c r="M13" t="b">
        <v>1</v>
      </c>
      <c r="N13" t="b">
        <v>1</v>
      </c>
    </row>
    <row r="14" spans="1:14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9</v>
      </c>
      <c r="G14" s="3">
        <v>9</v>
      </c>
      <c r="I14" s="6">
        <v>39468</v>
      </c>
      <c r="J14">
        <v>-0.19436983237364</v>
      </c>
      <c r="K14">
        <v>-9.9848992673444298E-2</v>
      </c>
      <c r="L14">
        <v>-0.10437083414301</v>
      </c>
      <c r="M14" t="b">
        <v>1</v>
      </c>
      <c r="N14" t="b">
        <v>1</v>
      </c>
    </row>
    <row r="15" spans="1:14" x14ac:dyDescent="0.25">
      <c r="A15" s="2" t="s">
        <v>16</v>
      </c>
      <c r="B15" s="3">
        <v>243</v>
      </c>
      <c r="C15" s="3">
        <v>243</v>
      </c>
      <c r="I15" s="6">
        <v>38877</v>
      </c>
      <c r="J15">
        <v>-0.19202777360728501</v>
      </c>
      <c r="K15">
        <v>-0.14040050875117799</v>
      </c>
      <c r="L15">
        <v>-0.14916347852377801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8</v>
      </c>
      <c r="G16" s="3">
        <v>8</v>
      </c>
      <c r="I16" s="6">
        <v>43370</v>
      </c>
      <c r="J16">
        <v>-0.18647004445807699</v>
      </c>
      <c r="K16">
        <v>-0.13509212696953199</v>
      </c>
      <c r="L16">
        <v>-0.122311847653854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89</v>
      </c>
      <c r="G17" s="5">
        <v>86</v>
      </c>
      <c r="I17" s="6">
        <v>43381</v>
      </c>
      <c r="J17">
        <v>-0.18225453571255201</v>
      </c>
      <c r="K17">
        <v>-0.166861918816337</v>
      </c>
      <c r="L17">
        <v>-0.17072835814481399</v>
      </c>
      <c r="M17" t="b">
        <v>1</v>
      </c>
      <c r="N17" t="b">
        <v>1</v>
      </c>
    </row>
    <row r="18" spans="1:14" x14ac:dyDescent="0.25">
      <c r="I18" s="6">
        <v>43369</v>
      </c>
      <c r="J18">
        <v>-0.175614934999826</v>
      </c>
      <c r="K18">
        <v>-8.8936142927175402E-2</v>
      </c>
      <c r="L18">
        <v>-0.104096716743649</v>
      </c>
      <c r="M18" t="b">
        <v>1</v>
      </c>
      <c r="N18" t="b">
        <v>1</v>
      </c>
    </row>
    <row r="19" spans="1:14" x14ac:dyDescent="0.25">
      <c r="I19" s="6">
        <v>43368</v>
      </c>
      <c r="J19">
        <v>-0.16710170926093901</v>
      </c>
      <c r="K19">
        <v>-6.8640252854667197E-2</v>
      </c>
      <c r="L19">
        <v>-8.6502251858772194E-2</v>
      </c>
      <c r="M19" t="b">
        <v>1</v>
      </c>
      <c r="N19" t="b">
        <v>1</v>
      </c>
    </row>
    <row r="20" spans="1:14" x14ac:dyDescent="0.25">
      <c r="I20" s="6">
        <v>43374</v>
      </c>
      <c r="J20">
        <v>-0.16661234100665001</v>
      </c>
      <c r="K20">
        <v>-0.16609513733232101</v>
      </c>
      <c r="L20">
        <v>-0.15704492892727201</v>
      </c>
      <c r="M20" t="b">
        <v>1</v>
      </c>
      <c r="N20" t="b">
        <v>1</v>
      </c>
    </row>
    <row r="21" spans="1:14" x14ac:dyDescent="0.25">
      <c r="I21" s="6">
        <v>43913</v>
      </c>
      <c r="J21">
        <v>-0.165174588583968</v>
      </c>
      <c r="K21">
        <v>-8.9263408634483996E-2</v>
      </c>
      <c r="L21">
        <v>-8.8227098081814503E-2</v>
      </c>
      <c r="M21" t="b">
        <v>1</v>
      </c>
      <c r="N21" t="b">
        <v>1</v>
      </c>
    </row>
    <row r="22" spans="1:14" x14ac:dyDescent="0.25">
      <c r="I22" s="6">
        <v>43371</v>
      </c>
      <c r="J22">
        <v>-0.165047480835189</v>
      </c>
      <c r="K22">
        <v>-0.16609160327582301</v>
      </c>
      <c r="L22">
        <v>-0.14198800249868601</v>
      </c>
      <c r="M22" t="b">
        <v>0</v>
      </c>
      <c r="N22" t="b">
        <v>1</v>
      </c>
    </row>
    <row r="23" spans="1:14" x14ac:dyDescent="0.25">
      <c r="I23" s="6">
        <v>43367</v>
      </c>
      <c r="J23">
        <v>-0.16504026847498701</v>
      </c>
      <c r="K23">
        <v>-6.3248680663943804E-2</v>
      </c>
      <c r="L23">
        <v>-6.8302219724090896E-2</v>
      </c>
      <c r="M23" t="b">
        <v>1</v>
      </c>
      <c r="N23" t="b">
        <v>1</v>
      </c>
    </row>
    <row r="24" spans="1:14" x14ac:dyDescent="0.25">
      <c r="I24" s="6">
        <v>43376</v>
      </c>
      <c r="J24">
        <v>-0.16466183747766699</v>
      </c>
      <c r="K24">
        <v>-0.166861918816337</v>
      </c>
      <c r="L24">
        <v>-0.16829874913936299</v>
      </c>
      <c r="M24" t="b">
        <v>0</v>
      </c>
      <c r="N24" t="b">
        <v>0</v>
      </c>
    </row>
    <row r="25" spans="1:14" x14ac:dyDescent="0.25">
      <c r="I25" s="6">
        <v>39469</v>
      </c>
      <c r="J25">
        <v>-0.162534625603174</v>
      </c>
      <c r="K25">
        <v>-0.11219415592196</v>
      </c>
      <c r="L25">
        <v>-0.12163970998661799</v>
      </c>
      <c r="M25" t="b">
        <v>1</v>
      </c>
      <c r="N25" t="b">
        <v>1</v>
      </c>
    </row>
    <row r="26" spans="1:14" x14ac:dyDescent="0.25">
      <c r="I26" s="6">
        <v>43377</v>
      </c>
      <c r="J26">
        <v>-0.16078719846523801</v>
      </c>
      <c r="K26">
        <v>-0.166861918816337</v>
      </c>
      <c r="L26">
        <v>-0.17072835814481399</v>
      </c>
      <c r="M26" t="b">
        <v>0</v>
      </c>
      <c r="N26" t="b">
        <v>0</v>
      </c>
    </row>
    <row r="27" spans="1:14" x14ac:dyDescent="0.25">
      <c r="I27" s="6">
        <v>43969</v>
      </c>
      <c r="J27">
        <v>-0.159978333872348</v>
      </c>
      <c r="K27">
        <v>-0.12490415753562201</v>
      </c>
      <c r="L27">
        <v>-0.12802301603749899</v>
      </c>
      <c r="M27" t="b">
        <v>1</v>
      </c>
      <c r="N27" t="b">
        <v>1</v>
      </c>
    </row>
    <row r="28" spans="1:14" x14ac:dyDescent="0.25">
      <c r="I28" s="6">
        <v>39471</v>
      </c>
      <c r="J28">
        <v>-0.159138178522507</v>
      </c>
      <c r="K28">
        <v>-0.14583997061041701</v>
      </c>
      <c r="L28">
        <v>-0.14336342562748799</v>
      </c>
      <c r="M28" t="b">
        <v>1</v>
      </c>
      <c r="N28" t="b">
        <v>1</v>
      </c>
    </row>
    <row r="29" spans="1:14" x14ac:dyDescent="0.25">
      <c r="I29" s="6">
        <v>42447</v>
      </c>
      <c r="J29">
        <v>-0.15585800808217901</v>
      </c>
      <c r="K29">
        <v>-0.124009931352926</v>
      </c>
      <c r="L29">
        <v>-0.122675634377896</v>
      </c>
      <c r="M29" t="b">
        <v>1</v>
      </c>
      <c r="N29" t="b">
        <v>1</v>
      </c>
    </row>
    <row r="30" spans="1:14" x14ac:dyDescent="0.25">
      <c r="I30" s="6">
        <v>39470</v>
      </c>
      <c r="J30">
        <v>-0.15347927082652699</v>
      </c>
      <c r="K30">
        <v>-0.12872944183155299</v>
      </c>
      <c r="L30">
        <v>-0.13366346093578499</v>
      </c>
      <c r="M30" t="b">
        <v>1</v>
      </c>
      <c r="N30" t="b">
        <v>1</v>
      </c>
    </row>
    <row r="31" spans="1:14" x14ac:dyDescent="0.25">
      <c r="I31" s="6">
        <v>38883</v>
      </c>
      <c r="J31">
        <v>-0.15078766306004299</v>
      </c>
      <c r="K31">
        <v>-0.19939240398168001</v>
      </c>
      <c r="L31">
        <v>-0.19697470395978001</v>
      </c>
      <c r="M31" t="b">
        <v>0</v>
      </c>
      <c r="N31" t="b">
        <v>0</v>
      </c>
    </row>
    <row r="32" spans="1:14" x14ac:dyDescent="0.25">
      <c r="I32" s="6">
        <v>43914</v>
      </c>
      <c r="J32">
        <v>-0.145702936676396</v>
      </c>
      <c r="K32">
        <v>-9.0032768467016799E-2</v>
      </c>
      <c r="L32">
        <v>-0.10188861820721699</v>
      </c>
      <c r="M32" t="b">
        <v>1</v>
      </c>
      <c r="N32" t="b">
        <v>1</v>
      </c>
    </row>
    <row r="33" spans="9:14" x14ac:dyDescent="0.25">
      <c r="I33" s="6">
        <v>38875</v>
      </c>
      <c r="J33">
        <v>-0.145540982946603</v>
      </c>
      <c r="K33">
        <v>-0.13529094145536499</v>
      </c>
      <c r="L33">
        <v>-0.134975925720767</v>
      </c>
      <c r="M33" t="b">
        <v>1</v>
      </c>
      <c r="N33" t="b">
        <v>1</v>
      </c>
    </row>
    <row r="34" spans="9:14" x14ac:dyDescent="0.25">
      <c r="I34" s="6">
        <v>40002</v>
      </c>
      <c r="J34">
        <v>-0.14193846101164601</v>
      </c>
      <c r="K34">
        <v>-0.12592111750589799</v>
      </c>
      <c r="L34">
        <v>-0.12577209192122199</v>
      </c>
      <c r="M34" t="b">
        <v>1</v>
      </c>
      <c r="N34" t="b">
        <v>1</v>
      </c>
    </row>
    <row r="35" spans="9:14" x14ac:dyDescent="0.25">
      <c r="I35" s="6">
        <v>38862</v>
      </c>
      <c r="J35">
        <v>-0.14133867165740099</v>
      </c>
      <c r="K35">
        <v>-0.122304602747751</v>
      </c>
      <c r="L35">
        <v>-0.122695218996658</v>
      </c>
      <c r="M35" t="b">
        <v>1</v>
      </c>
      <c r="N35" t="b">
        <v>1</v>
      </c>
    </row>
    <row r="36" spans="9:14" x14ac:dyDescent="0.25">
      <c r="I36" s="6">
        <v>42450</v>
      </c>
      <c r="J36">
        <v>-0.14072964727228601</v>
      </c>
      <c r="K36">
        <v>-0.124319877355245</v>
      </c>
      <c r="L36">
        <v>-0.128971030772355</v>
      </c>
      <c r="M36" t="b">
        <v>1</v>
      </c>
      <c r="N36" t="b">
        <v>1</v>
      </c>
    </row>
    <row r="37" spans="9:14" x14ac:dyDescent="0.25">
      <c r="I37" s="6">
        <v>39745</v>
      </c>
      <c r="J37">
        <v>-0.139989058746356</v>
      </c>
      <c r="K37">
        <v>-0.156365313751477</v>
      </c>
      <c r="L37">
        <v>-0.15253939007970599</v>
      </c>
      <c r="M37" t="b">
        <v>0</v>
      </c>
      <c r="N37" t="b">
        <v>0</v>
      </c>
    </row>
    <row r="38" spans="9:14" x14ac:dyDescent="0.25">
      <c r="I38" s="6">
        <v>38860</v>
      </c>
      <c r="J38">
        <v>-0.13942405348143699</v>
      </c>
      <c r="K38">
        <v>-0.11039556070608</v>
      </c>
      <c r="L38">
        <v>-0.11155581670545101</v>
      </c>
      <c r="M38" t="b">
        <v>1</v>
      </c>
      <c r="N38" t="b">
        <v>1</v>
      </c>
    </row>
    <row r="39" spans="9:14" x14ac:dyDescent="0.25">
      <c r="I39" s="6">
        <v>43382</v>
      </c>
      <c r="J39">
        <v>-0.138506058494581</v>
      </c>
      <c r="K39">
        <v>-0.171443454387771</v>
      </c>
      <c r="L39">
        <v>-0.173497778142717</v>
      </c>
      <c r="M39" t="b">
        <v>0</v>
      </c>
      <c r="N39" t="b">
        <v>0</v>
      </c>
    </row>
    <row r="40" spans="9:14" x14ac:dyDescent="0.25">
      <c r="I40" s="6">
        <v>43378</v>
      </c>
      <c r="J40">
        <v>-0.13807250904422699</v>
      </c>
      <c r="K40">
        <v>-0.166861918816337</v>
      </c>
      <c r="L40">
        <v>-0.17072835814481399</v>
      </c>
      <c r="M40" t="b">
        <v>0</v>
      </c>
      <c r="N40" t="b">
        <v>0</v>
      </c>
    </row>
    <row r="41" spans="9:14" x14ac:dyDescent="0.25">
      <c r="I41" s="6">
        <v>39119</v>
      </c>
      <c r="J41">
        <v>-0.13788886222222199</v>
      </c>
      <c r="K41">
        <v>-0.19939240398168001</v>
      </c>
      <c r="L41">
        <v>-0.19798226522949799</v>
      </c>
      <c r="M41" t="b">
        <v>0</v>
      </c>
      <c r="N41" t="b">
        <v>0</v>
      </c>
    </row>
    <row r="42" spans="9:14" x14ac:dyDescent="0.25">
      <c r="I42" s="6">
        <v>43915</v>
      </c>
      <c r="J42">
        <v>-0.13714902259928299</v>
      </c>
      <c r="K42">
        <v>-9.33362423408165E-2</v>
      </c>
      <c r="L42">
        <v>-0.111600961453616</v>
      </c>
      <c r="M42" t="b">
        <v>1</v>
      </c>
      <c r="N42" t="b">
        <v>1</v>
      </c>
    </row>
    <row r="43" spans="9:14" x14ac:dyDescent="0.25">
      <c r="I43" s="6">
        <v>38861</v>
      </c>
      <c r="J43">
        <v>-0.13632414596119399</v>
      </c>
      <c r="K43">
        <v>-0.11168402258886299</v>
      </c>
      <c r="L43">
        <v>-0.11756169607268099</v>
      </c>
      <c r="M43" t="b">
        <v>1</v>
      </c>
      <c r="N43" t="b">
        <v>1</v>
      </c>
    </row>
    <row r="44" spans="9:14" x14ac:dyDescent="0.25">
      <c r="I44" s="6">
        <v>39741</v>
      </c>
      <c r="J44">
        <v>-0.136226354300261</v>
      </c>
      <c r="K44">
        <v>-0.156365313751477</v>
      </c>
      <c r="L44">
        <v>-0.149391864252922</v>
      </c>
      <c r="M44" t="b">
        <v>0</v>
      </c>
      <c r="N44" t="b">
        <v>0</v>
      </c>
    </row>
    <row r="45" spans="9:14" x14ac:dyDescent="0.25">
      <c r="I45" s="6">
        <v>38863</v>
      </c>
      <c r="J45">
        <v>-0.13421556533705301</v>
      </c>
      <c r="K45">
        <v>-0.134001471016928</v>
      </c>
      <c r="L45">
        <v>-0.12792382487617801</v>
      </c>
      <c r="M45" t="b">
        <v>1</v>
      </c>
      <c r="N45" t="b">
        <v>1</v>
      </c>
    </row>
    <row r="46" spans="9:14" x14ac:dyDescent="0.25">
      <c r="I46" s="6">
        <v>43970</v>
      </c>
      <c r="J46">
        <v>-0.13363192009660799</v>
      </c>
      <c r="K46">
        <v>-0.14151151877861001</v>
      </c>
      <c r="L46">
        <v>-0.13707826960018199</v>
      </c>
      <c r="M46" t="b">
        <v>0</v>
      </c>
      <c r="N46" t="b">
        <v>0</v>
      </c>
    </row>
    <row r="47" spans="9:14" x14ac:dyDescent="0.25">
      <c r="I47" s="6">
        <v>38859</v>
      </c>
      <c r="J47">
        <v>-0.13158399301371301</v>
      </c>
      <c r="K47">
        <v>-0.107280141451043</v>
      </c>
      <c r="L47">
        <v>-0.105498102294945</v>
      </c>
      <c r="M47" t="b">
        <v>1</v>
      </c>
      <c r="N47" t="b">
        <v>1</v>
      </c>
    </row>
    <row r="48" spans="9:14" x14ac:dyDescent="0.25">
      <c r="I48" s="6">
        <v>41614</v>
      </c>
      <c r="J48">
        <v>-0.131251987448158</v>
      </c>
      <c r="K48">
        <v>-6.6093429772012199E-2</v>
      </c>
      <c r="L48">
        <v>-6.9246692153818595E-2</v>
      </c>
      <c r="M48" t="b">
        <v>1</v>
      </c>
      <c r="N48" t="b">
        <v>1</v>
      </c>
    </row>
    <row r="49" spans="9:14" x14ac:dyDescent="0.25">
      <c r="I49" s="6">
        <v>42451</v>
      </c>
      <c r="J49">
        <v>-0.13032438263763299</v>
      </c>
      <c r="K49">
        <v>-0.12513560162642501</v>
      </c>
      <c r="L49">
        <v>-0.13208814801949401</v>
      </c>
      <c r="M49" t="b">
        <v>1</v>
      </c>
      <c r="N49" t="b">
        <v>0</v>
      </c>
    </row>
    <row r="50" spans="9:14" x14ac:dyDescent="0.25">
      <c r="I50" s="6">
        <v>38869</v>
      </c>
      <c r="J50">
        <v>-0.128785541927911</v>
      </c>
      <c r="K50">
        <v>-0.13529094145536499</v>
      </c>
      <c r="L50">
        <v>-0.13435550987732101</v>
      </c>
      <c r="M50" t="b">
        <v>0</v>
      </c>
      <c r="N50" t="b">
        <v>0</v>
      </c>
    </row>
    <row r="51" spans="9:14" x14ac:dyDescent="0.25">
      <c r="I51" s="6">
        <v>40007</v>
      </c>
      <c r="J51">
        <v>-0.12859757560975599</v>
      </c>
      <c r="K51">
        <v>-0.131813274538509</v>
      </c>
      <c r="L51">
        <v>-0.13040280754303701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A610-6959-497F-9E82-2871BD062844}">
  <dimension ref="A1:S87"/>
  <sheetViews>
    <sheetView tabSelected="1" topLeftCell="H25" workbookViewId="0">
      <selection activeCell="R56" sqref="R56"/>
    </sheetView>
  </sheetViews>
  <sheetFormatPr defaultRowHeight="15" x14ac:dyDescent="0.25"/>
  <cols>
    <col min="1" max="1" width="21.85546875" bestFit="1" customWidth="1"/>
    <col min="2" max="2" width="16.85546875" bestFit="1" customWidth="1"/>
    <col min="3" max="3" width="15.7109375" bestFit="1" customWidth="1"/>
    <col min="4" max="4" width="11.5703125" bestFit="1" customWidth="1"/>
    <col min="5" max="5" width="7.140625" bestFit="1" customWidth="1"/>
    <col min="6" max="6" width="15.140625" bestFit="1" customWidth="1"/>
    <col min="7" max="7" width="18.140625" bestFit="1" customWidth="1"/>
    <col min="8" max="8" width="15.5703125" bestFit="1" customWidth="1"/>
    <col min="9" max="9" width="11.28515625" bestFit="1" customWidth="1"/>
    <col min="11" max="11" width="5" bestFit="1" customWidth="1"/>
    <col min="12" max="13" width="5.5703125" bestFit="1" customWidth="1"/>
    <col min="14" max="14" width="9.85546875" bestFit="1" customWidth="1"/>
    <col min="16" max="16" width="5" bestFit="1" customWidth="1"/>
    <col min="17" max="18" width="5.5703125" bestFit="1" customWidth="1"/>
    <col min="19" max="19" width="9.85546875" bestFit="1" customWidth="1"/>
  </cols>
  <sheetData>
    <row r="1" spans="1:16" x14ac:dyDescent="0.25">
      <c r="A1" s="1" t="s">
        <v>109</v>
      </c>
      <c r="B1" s="1" t="s">
        <v>33</v>
      </c>
      <c r="C1" s="1" t="s">
        <v>29</v>
      </c>
      <c r="D1" s="1" t="s">
        <v>18</v>
      </c>
      <c r="F1" s="1" t="s">
        <v>110</v>
      </c>
      <c r="G1" s="1" t="s">
        <v>33</v>
      </c>
      <c r="H1" s="1" t="s">
        <v>29</v>
      </c>
      <c r="I1" s="1" t="s">
        <v>18</v>
      </c>
      <c r="K1" s="17" t="s">
        <v>59</v>
      </c>
      <c r="L1" s="17" t="s">
        <v>112</v>
      </c>
      <c r="M1" s="17" t="s">
        <v>113</v>
      </c>
      <c r="N1" s="17" t="s">
        <v>60</v>
      </c>
    </row>
    <row r="2" spans="1:16" x14ac:dyDescent="0.25">
      <c r="A2" s="7" t="s">
        <v>93</v>
      </c>
      <c r="B2" s="29">
        <v>6.5555555555555554</v>
      </c>
      <c r="C2" s="29">
        <v>8</v>
      </c>
      <c r="D2" s="29">
        <v>7.2352941176470589</v>
      </c>
      <c r="F2" s="7" t="s">
        <v>93</v>
      </c>
      <c r="G2" s="29">
        <v>6</v>
      </c>
      <c r="H2" s="29">
        <v>7.875</v>
      </c>
      <c r="I2" s="29">
        <v>6.882352941176471</v>
      </c>
      <c r="K2" s="28">
        <v>2006</v>
      </c>
      <c r="L2" s="29">
        <v>7.2352941176470589</v>
      </c>
      <c r="M2" s="29">
        <v>6.882352941176471</v>
      </c>
      <c r="N2" s="30">
        <v>2.5</v>
      </c>
      <c r="P2">
        <f>250*0.01</f>
        <v>2.5</v>
      </c>
    </row>
    <row r="3" spans="1:16" x14ac:dyDescent="0.25">
      <c r="A3" s="7" t="s">
        <v>94</v>
      </c>
      <c r="B3" s="29">
        <v>7.4</v>
      </c>
      <c r="C3" s="29">
        <v>5.625</v>
      </c>
      <c r="D3" s="29">
        <v>6.6111111111111107</v>
      </c>
      <c r="F3" s="7" t="s">
        <v>94</v>
      </c>
      <c r="G3" s="29">
        <v>6.9</v>
      </c>
      <c r="H3" s="29">
        <v>6.2857142857142856</v>
      </c>
      <c r="I3" s="29">
        <v>6.6470588235294121</v>
      </c>
      <c r="K3" s="28">
        <v>2007</v>
      </c>
      <c r="L3" s="29">
        <v>6.6111111111111107</v>
      </c>
      <c r="M3" s="29">
        <v>6.61</v>
      </c>
      <c r="N3" s="30">
        <v>2.5</v>
      </c>
    </row>
    <row r="4" spans="1:16" x14ac:dyDescent="0.25">
      <c r="A4" s="7" t="s">
        <v>95</v>
      </c>
      <c r="B4" s="29">
        <v>16.3</v>
      </c>
      <c r="C4" s="29">
        <v>8.4</v>
      </c>
      <c r="D4" s="29">
        <v>12.35</v>
      </c>
      <c r="F4" s="7" t="s">
        <v>95</v>
      </c>
      <c r="G4" s="29">
        <v>14.8</v>
      </c>
      <c r="H4" s="29">
        <v>7.8</v>
      </c>
      <c r="I4" s="29">
        <v>11.3</v>
      </c>
      <c r="K4" s="28">
        <v>2008</v>
      </c>
      <c r="L4" s="29">
        <v>12.35</v>
      </c>
      <c r="M4" s="29">
        <v>11.3</v>
      </c>
      <c r="N4" s="30">
        <v>2.5</v>
      </c>
    </row>
    <row r="5" spans="1:16" x14ac:dyDescent="0.25">
      <c r="A5" s="7" t="s">
        <v>96</v>
      </c>
      <c r="B5" s="29">
        <v>3.6</v>
      </c>
      <c r="C5" s="29">
        <v>3.2222222222222223</v>
      </c>
      <c r="D5" s="29">
        <v>3.3571428571428572</v>
      </c>
      <c r="F5" s="7" t="s">
        <v>96</v>
      </c>
      <c r="G5" s="29">
        <v>3.25</v>
      </c>
      <c r="H5" s="29">
        <v>2.7777777777777777</v>
      </c>
      <c r="I5" s="29">
        <v>2.9230769230769229</v>
      </c>
      <c r="K5" s="28">
        <v>2009</v>
      </c>
      <c r="L5" s="29">
        <v>3.3571428571428572</v>
      </c>
      <c r="M5" s="29">
        <v>2.9230769230769229</v>
      </c>
      <c r="N5" s="30">
        <v>2.5</v>
      </c>
    </row>
    <row r="6" spans="1:16" x14ac:dyDescent="0.25">
      <c r="A6" s="7" t="s">
        <v>97</v>
      </c>
      <c r="B6" s="29">
        <v>3.3333333333333335</v>
      </c>
      <c r="C6" s="29">
        <v>7.125</v>
      </c>
      <c r="D6" s="29">
        <v>5.117647058823529</v>
      </c>
      <c r="F6" s="7" t="s">
        <v>97</v>
      </c>
      <c r="G6" s="29">
        <v>3.1111111111111112</v>
      </c>
      <c r="H6" s="29">
        <v>6.25</v>
      </c>
      <c r="I6" s="29">
        <v>4.5882352941176467</v>
      </c>
      <c r="K6" s="28">
        <v>2010</v>
      </c>
      <c r="L6" s="29">
        <v>5.117647058823529</v>
      </c>
      <c r="M6" s="29">
        <v>4.5882352941176467</v>
      </c>
      <c r="N6" s="30">
        <v>2.5</v>
      </c>
    </row>
    <row r="7" spans="1:16" x14ac:dyDescent="0.25">
      <c r="A7" s="7" t="s">
        <v>98</v>
      </c>
      <c r="B7" s="29">
        <v>8.8000000000000007</v>
      </c>
      <c r="C7" s="29">
        <v>5.4</v>
      </c>
      <c r="D7" s="29">
        <v>7.1</v>
      </c>
      <c r="F7" s="7" t="s">
        <v>98</v>
      </c>
      <c r="G7" s="29">
        <v>8.3000000000000007</v>
      </c>
      <c r="H7" s="29">
        <v>5</v>
      </c>
      <c r="I7" s="29">
        <v>6.65</v>
      </c>
      <c r="K7" s="28">
        <v>2011</v>
      </c>
      <c r="L7" s="29">
        <v>7.1</v>
      </c>
      <c r="M7" s="29">
        <v>6.65</v>
      </c>
      <c r="N7" s="30">
        <v>2.5</v>
      </c>
    </row>
    <row r="8" spans="1:16" x14ac:dyDescent="0.25">
      <c r="A8" s="7" t="s">
        <v>99</v>
      </c>
      <c r="B8" s="29">
        <v>4</v>
      </c>
      <c r="C8" s="29">
        <v>4</v>
      </c>
      <c r="D8" s="29">
        <v>4</v>
      </c>
      <c r="F8" s="7" t="s">
        <v>99</v>
      </c>
      <c r="G8" s="29">
        <v>3.5</v>
      </c>
      <c r="H8" s="29">
        <v>3.8</v>
      </c>
      <c r="I8" s="29">
        <v>3.7142857142857144</v>
      </c>
      <c r="K8" s="28">
        <v>2012</v>
      </c>
      <c r="L8" s="29">
        <v>4</v>
      </c>
      <c r="M8" s="29">
        <v>3.7142857142857144</v>
      </c>
      <c r="N8" s="30">
        <v>2.5</v>
      </c>
    </row>
    <row r="9" spans="1:16" x14ac:dyDescent="0.25">
      <c r="A9" s="7" t="s">
        <v>100</v>
      </c>
      <c r="B9" s="29">
        <v>5.8888888888888893</v>
      </c>
      <c r="C9" s="29">
        <v>5.875</v>
      </c>
      <c r="D9" s="29">
        <v>5.882352941176471</v>
      </c>
      <c r="F9" s="7" t="s">
        <v>100</v>
      </c>
      <c r="G9" s="29">
        <v>4.7777777777777777</v>
      </c>
      <c r="H9" s="29">
        <v>5.875</v>
      </c>
      <c r="I9" s="29">
        <v>5.2941176470588234</v>
      </c>
      <c r="K9" s="28">
        <v>2013</v>
      </c>
      <c r="L9" s="29">
        <v>5.882352941176471</v>
      </c>
      <c r="M9" s="29">
        <v>5.2941176470588234</v>
      </c>
      <c r="N9" s="30">
        <v>2.5</v>
      </c>
    </row>
    <row r="10" spans="1:16" x14ac:dyDescent="0.25">
      <c r="A10" s="7" t="s">
        <v>101</v>
      </c>
      <c r="B10" s="29">
        <v>4.4285714285714288</v>
      </c>
      <c r="C10" s="29">
        <v>7</v>
      </c>
      <c r="D10" s="29">
        <v>5.875</v>
      </c>
      <c r="F10" s="7" t="s">
        <v>101</v>
      </c>
      <c r="G10" s="29">
        <v>4.333333333333333</v>
      </c>
      <c r="H10" s="29">
        <v>6.4444444444444446</v>
      </c>
      <c r="I10" s="29">
        <v>5.6</v>
      </c>
      <c r="K10" s="28">
        <v>2014</v>
      </c>
      <c r="L10" s="29">
        <v>5.875</v>
      </c>
      <c r="M10" s="29">
        <v>5.6</v>
      </c>
      <c r="N10" s="30">
        <v>2.5</v>
      </c>
    </row>
    <row r="11" spans="1:16" x14ac:dyDescent="0.25">
      <c r="A11" s="7" t="s">
        <v>102</v>
      </c>
      <c r="B11" s="29">
        <v>7.6</v>
      </c>
      <c r="C11" s="29">
        <v>5.6</v>
      </c>
      <c r="D11" s="29">
        <v>6.6</v>
      </c>
      <c r="F11" s="7" t="s">
        <v>102</v>
      </c>
      <c r="G11" s="29">
        <v>6.8</v>
      </c>
      <c r="H11" s="29">
        <v>5.6</v>
      </c>
      <c r="I11" s="29">
        <v>6.2</v>
      </c>
      <c r="K11" s="28">
        <v>2015</v>
      </c>
      <c r="L11" s="29">
        <v>6.6</v>
      </c>
      <c r="M11" s="29">
        <v>6.2</v>
      </c>
      <c r="N11" s="30">
        <v>2.5</v>
      </c>
    </row>
    <row r="12" spans="1:16" x14ac:dyDescent="0.25">
      <c r="A12" s="7" t="s">
        <v>103</v>
      </c>
      <c r="B12" s="29">
        <v>4.0999999999999996</v>
      </c>
      <c r="C12" s="29">
        <v>4</v>
      </c>
      <c r="D12" s="29">
        <v>4.0555555555555554</v>
      </c>
      <c r="F12" s="7" t="s">
        <v>103</v>
      </c>
      <c r="G12" s="29">
        <v>4.2</v>
      </c>
      <c r="H12" s="29">
        <v>3.375</v>
      </c>
      <c r="I12" s="29">
        <v>3.8333333333333335</v>
      </c>
      <c r="K12" s="28">
        <v>2016</v>
      </c>
      <c r="L12" s="29">
        <v>4.0555555555555554</v>
      </c>
      <c r="M12" s="29">
        <v>3.8333333333333335</v>
      </c>
      <c r="N12" s="30">
        <v>2.5</v>
      </c>
    </row>
    <row r="13" spans="1:16" x14ac:dyDescent="0.25">
      <c r="A13" s="7" t="s">
        <v>104</v>
      </c>
      <c r="B13" s="29">
        <v>2.6666666666666665</v>
      </c>
      <c r="C13" s="29">
        <v>5.1428571428571432</v>
      </c>
      <c r="D13" s="29">
        <v>4</v>
      </c>
      <c r="F13" s="7" t="s">
        <v>104</v>
      </c>
      <c r="G13" s="29">
        <v>3</v>
      </c>
      <c r="H13" s="29">
        <v>5.833333333333333</v>
      </c>
      <c r="I13" s="29">
        <v>4.5454545454545459</v>
      </c>
      <c r="K13" s="28">
        <v>2017</v>
      </c>
      <c r="L13" s="29">
        <v>4</v>
      </c>
      <c r="M13" s="29">
        <v>4</v>
      </c>
      <c r="N13" s="30">
        <v>2.5</v>
      </c>
    </row>
    <row r="14" spans="1:16" x14ac:dyDescent="0.25">
      <c r="A14" s="7" t="s">
        <v>105</v>
      </c>
      <c r="B14" s="29">
        <v>10.7</v>
      </c>
      <c r="C14" s="29">
        <v>8.375</v>
      </c>
      <c r="D14" s="29">
        <v>9.6666666666666661</v>
      </c>
      <c r="F14" s="7" t="s">
        <v>105</v>
      </c>
      <c r="G14" s="29">
        <v>10</v>
      </c>
      <c r="H14" s="29">
        <v>8.125</v>
      </c>
      <c r="I14" s="29">
        <v>9.1666666666666661</v>
      </c>
      <c r="K14" s="28">
        <v>2018</v>
      </c>
      <c r="L14" s="29">
        <v>9.6666666666666661</v>
      </c>
      <c r="M14" s="29">
        <v>9.1666666666666661</v>
      </c>
      <c r="N14" s="30">
        <v>2.5</v>
      </c>
    </row>
    <row r="15" spans="1:16" x14ac:dyDescent="0.25">
      <c r="A15" s="7" t="s">
        <v>106</v>
      </c>
      <c r="B15" s="29">
        <v>5</v>
      </c>
      <c r="C15" s="29">
        <v>7</v>
      </c>
      <c r="D15" s="29">
        <v>5.9090909090909092</v>
      </c>
      <c r="F15" s="7" t="s">
        <v>106</v>
      </c>
      <c r="G15" s="29">
        <v>5.4</v>
      </c>
      <c r="H15" s="29">
        <v>6.8</v>
      </c>
      <c r="I15" s="29">
        <v>6.1</v>
      </c>
      <c r="K15" s="28">
        <v>2019</v>
      </c>
      <c r="L15" s="29">
        <v>5.9090909090909092</v>
      </c>
      <c r="M15" s="29">
        <v>5.91</v>
      </c>
      <c r="N15" s="30">
        <v>2.5</v>
      </c>
    </row>
    <row r="16" spans="1:16" x14ac:dyDescent="0.25">
      <c r="A16" s="7" t="s">
        <v>107</v>
      </c>
      <c r="B16" s="29">
        <v>13.9</v>
      </c>
      <c r="C16" s="29">
        <v>8</v>
      </c>
      <c r="D16" s="29">
        <v>10.95</v>
      </c>
      <c r="F16" s="7" t="s">
        <v>107</v>
      </c>
      <c r="G16" s="29">
        <v>13.1</v>
      </c>
      <c r="H16" s="29">
        <v>7.8</v>
      </c>
      <c r="I16" s="29">
        <v>10.45</v>
      </c>
      <c r="K16" s="28">
        <v>2020</v>
      </c>
      <c r="L16" s="29">
        <v>10.95</v>
      </c>
      <c r="M16" s="29">
        <v>10.45</v>
      </c>
      <c r="N16" s="30">
        <v>2.5</v>
      </c>
    </row>
    <row r="17" spans="1:19" x14ac:dyDescent="0.25">
      <c r="K17" s="7"/>
      <c r="L17" s="9"/>
      <c r="M17" s="9"/>
    </row>
    <row r="18" spans="1:19" x14ac:dyDescent="0.25">
      <c r="A18" s="1" t="s">
        <v>55</v>
      </c>
      <c r="B18" s="1" t="s">
        <v>33</v>
      </c>
      <c r="C18" s="1" t="s">
        <v>29</v>
      </c>
      <c r="D18" s="1" t="s">
        <v>18</v>
      </c>
      <c r="F18" s="1" t="s">
        <v>56</v>
      </c>
      <c r="G18" s="1" t="s">
        <v>33</v>
      </c>
      <c r="H18" s="1" t="s">
        <v>29</v>
      </c>
      <c r="I18" s="1" t="s">
        <v>18</v>
      </c>
      <c r="K18" s="63" t="s">
        <v>61</v>
      </c>
      <c r="L18" s="63"/>
      <c r="M18" s="63"/>
      <c r="N18" s="63"/>
      <c r="P18" s="63" t="s">
        <v>33</v>
      </c>
      <c r="Q18" s="63"/>
      <c r="R18" s="63"/>
      <c r="S18" s="63"/>
    </row>
    <row r="19" spans="1:19" x14ac:dyDescent="0.25">
      <c r="A19" s="7" t="s">
        <v>93</v>
      </c>
      <c r="B19" s="29">
        <v>4.75</v>
      </c>
      <c r="C19" s="29">
        <v>6.666666666666667</v>
      </c>
      <c r="D19" s="29">
        <v>5.5714285714285712</v>
      </c>
      <c r="F19" s="7" t="s">
        <v>93</v>
      </c>
      <c r="G19" s="29">
        <v>4.5</v>
      </c>
      <c r="H19" s="29">
        <v>6.666666666666667</v>
      </c>
      <c r="I19" s="29">
        <v>5.4285714285714288</v>
      </c>
      <c r="K19" s="17" t="s">
        <v>59</v>
      </c>
      <c r="L19" s="17" t="s">
        <v>112</v>
      </c>
      <c r="M19" s="17" t="s">
        <v>113</v>
      </c>
      <c r="N19" s="17" t="s">
        <v>60</v>
      </c>
      <c r="P19" s="17" t="s">
        <v>59</v>
      </c>
      <c r="Q19" s="17" t="s">
        <v>112</v>
      </c>
      <c r="R19" s="17" t="s">
        <v>113</v>
      </c>
      <c r="S19" s="17" t="s">
        <v>60</v>
      </c>
    </row>
    <row r="20" spans="1:19" x14ac:dyDescent="0.25">
      <c r="A20" s="7" t="s">
        <v>94</v>
      </c>
      <c r="B20" s="29">
        <v>12.2</v>
      </c>
      <c r="C20" s="29">
        <v>7.6</v>
      </c>
      <c r="D20" s="29">
        <v>9.9</v>
      </c>
      <c r="F20" s="7" t="s">
        <v>94</v>
      </c>
      <c r="G20" s="29">
        <v>11.4</v>
      </c>
      <c r="H20" s="29">
        <v>7.8</v>
      </c>
      <c r="I20" s="29">
        <v>9.6</v>
      </c>
      <c r="K20" s="28">
        <v>2006</v>
      </c>
      <c r="L20" s="29">
        <v>5.5714285714285712</v>
      </c>
      <c r="M20" s="29">
        <v>5.4285714285714288</v>
      </c>
      <c r="N20" s="30">
        <v>2.5</v>
      </c>
      <c r="P20" s="20">
        <v>2006</v>
      </c>
      <c r="Q20" s="29">
        <v>6.5555555555555554</v>
      </c>
      <c r="R20" s="29">
        <v>6</v>
      </c>
      <c r="S20" s="30">
        <v>2.5</v>
      </c>
    </row>
    <row r="21" spans="1:19" x14ac:dyDescent="0.25">
      <c r="A21" s="7" t="s">
        <v>95</v>
      </c>
      <c r="B21" s="29">
        <v>17.8</v>
      </c>
      <c r="C21" s="29">
        <v>8</v>
      </c>
      <c r="D21" s="29">
        <v>12.9</v>
      </c>
      <c r="F21" s="7" t="s">
        <v>95</v>
      </c>
      <c r="G21" s="29">
        <v>16.399999999999999</v>
      </c>
      <c r="H21" s="29">
        <v>7.2</v>
      </c>
      <c r="I21" s="29">
        <v>11.8</v>
      </c>
      <c r="K21" s="28">
        <v>2007</v>
      </c>
      <c r="L21" s="29">
        <v>9.9</v>
      </c>
      <c r="M21" s="29">
        <v>9.6</v>
      </c>
      <c r="N21" s="30">
        <v>2.5</v>
      </c>
      <c r="P21" s="20">
        <v>2007</v>
      </c>
      <c r="Q21" s="29">
        <v>7.4</v>
      </c>
      <c r="R21" s="29">
        <v>6.9</v>
      </c>
      <c r="S21" s="30">
        <v>2.5</v>
      </c>
    </row>
    <row r="22" spans="1:19" x14ac:dyDescent="0.25">
      <c r="A22" s="7" t="s">
        <v>96</v>
      </c>
      <c r="B22" s="29">
        <v>5</v>
      </c>
      <c r="C22" s="29">
        <v>4.2</v>
      </c>
      <c r="D22" s="29">
        <v>4.5</v>
      </c>
      <c r="F22" s="7" t="s">
        <v>96</v>
      </c>
      <c r="G22" s="29">
        <v>3.6666666666666665</v>
      </c>
      <c r="H22" s="29">
        <v>3.4</v>
      </c>
      <c r="I22" s="29">
        <v>3.5</v>
      </c>
      <c r="K22" s="28">
        <v>2008</v>
      </c>
      <c r="L22" s="29">
        <v>12.9</v>
      </c>
      <c r="M22" s="29">
        <v>11.8</v>
      </c>
      <c r="N22" s="30">
        <v>2.5</v>
      </c>
      <c r="P22" s="20">
        <v>2008</v>
      </c>
      <c r="Q22" s="29">
        <v>16.3</v>
      </c>
      <c r="R22" s="29">
        <v>14.8</v>
      </c>
      <c r="S22" s="30">
        <v>2.5</v>
      </c>
    </row>
    <row r="23" spans="1:19" x14ac:dyDescent="0.25">
      <c r="A23" s="7" t="s">
        <v>97</v>
      </c>
      <c r="B23" s="29">
        <v>3.5</v>
      </c>
      <c r="C23" s="29">
        <v>9.4</v>
      </c>
      <c r="D23" s="29">
        <v>6.7777777777777777</v>
      </c>
      <c r="F23" s="7" t="s">
        <v>97</v>
      </c>
      <c r="G23" s="29">
        <v>3</v>
      </c>
      <c r="H23" s="29">
        <v>8.4</v>
      </c>
      <c r="I23" s="29">
        <v>6</v>
      </c>
      <c r="K23" s="28">
        <v>2009</v>
      </c>
      <c r="L23" s="29">
        <v>4.5</v>
      </c>
      <c r="M23" s="29">
        <v>3.5</v>
      </c>
      <c r="N23" s="30">
        <v>2.5</v>
      </c>
      <c r="P23" s="20">
        <v>2009</v>
      </c>
      <c r="Q23" s="29">
        <v>3.6</v>
      </c>
      <c r="R23" s="29">
        <v>3.25</v>
      </c>
      <c r="S23" s="30">
        <v>2.5</v>
      </c>
    </row>
    <row r="24" spans="1:19" x14ac:dyDescent="0.25">
      <c r="A24" s="7" t="s">
        <v>98</v>
      </c>
      <c r="B24" s="29">
        <v>8.1999999999999993</v>
      </c>
      <c r="C24" s="29">
        <v>5.6</v>
      </c>
      <c r="D24" s="29">
        <v>6.9</v>
      </c>
      <c r="F24" s="7" t="s">
        <v>98</v>
      </c>
      <c r="G24" s="29">
        <v>8</v>
      </c>
      <c r="H24" s="29">
        <v>5</v>
      </c>
      <c r="I24" s="29">
        <v>6.5</v>
      </c>
      <c r="K24" s="28">
        <v>2010</v>
      </c>
      <c r="L24" s="29">
        <v>6.7777777777777777</v>
      </c>
      <c r="M24" s="29">
        <v>6</v>
      </c>
      <c r="N24" s="30">
        <v>2.5</v>
      </c>
      <c r="P24" s="20">
        <v>2010</v>
      </c>
      <c r="Q24" s="29">
        <v>3.3333333333333335</v>
      </c>
      <c r="R24" s="29">
        <v>3.1111111111111112</v>
      </c>
      <c r="S24" s="30">
        <v>2.5</v>
      </c>
    </row>
    <row r="25" spans="1:19" x14ac:dyDescent="0.25">
      <c r="A25" s="7" t="s">
        <v>99</v>
      </c>
      <c r="B25" s="29">
        <v>7</v>
      </c>
      <c r="C25" s="29">
        <v>4.333333333333333</v>
      </c>
      <c r="D25" s="29">
        <v>5</v>
      </c>
      <c r="F25" s="7" t="s">
        <v>99</v>
      </c>
      <c r="G25" s="29">
        <v>6</v>
      </c>
      <c r="H25" s="29">
        <v>4.333333333333333</v>
      </c>
      <c r="I25" s="29">
        <v>4.75</v>
      </c>
      <c r="K25" s="28">
        <v>2011</v>
      </c>
      <c r="L25" s="29">
        <v>6.9</v>
      </c>
      <c r="M25" s="29">
        <v>6.5</v>
      </c>
      <c r="N25" s="30">
        <v>2.5</v>
      </c>
      <c r="P25" s="20">
        <v>2011</v>
      </c>
      <c r="Q25" s="29">
        <v>8.8000000000000007</v>
      </c>
      <c r="R25" s="29">
        <v>8.3000000000000007</v>
      </c>
      <c r="S25" s="30">
        <v>2.5</v>
      </c>
    </row>
    <row r="26" spans="1:19" x14ac:dyDescent="0.25">
      <c r="A26" s="7" t="s">
        <v>100</v>
      </c>
      <c r="B26" s="29">
        <v>3</v>
      </c>
      <c r="C26" s="29">
        <v>6</v>
      </c>
      <c r="D26" s="29">
        <v>4.2857142857142856</v>
      </c>
      <c r="F26" s="7" t="s">
        <v>100</v>
      </c>
      <c r="G26" s="29">
        <v>2</v>
      </c>
      <c r="H26" s="29">
        <v>6</v>
      </c>
      <c r="I26" s="29">
        <v>3.7142857142857144</v>
      </c>
      <c r="K26" s="28">
        <v>2012</v>
      </c>
      <c r="L26" s="29">
        <v>5</v>
      </c>
      <c r="M26" s="29">
        <v>4.75</v>
      </c>
      <c r="N26" s="30">
        <v>2.5</v>
      </c>
      <c r="P26" s="20">
        <v>2012</v>
      </c>
      <c r="Q26" s="29">
        <v>4</v>
      </c>
      <c r="R26" s="29">
        <v>3.5</v>
      </c>
      <c r="S26" s="30">
        <v>2.5</v>
      </c>
    </row>
    <row r="27" spans="1:19" x14ac:dyDescent="0.25">
      <c r="A27" s="7" t="s">
        <v>101</v>
      </c>
      <c r="B27" s="29">
        <v>5.6</v>
      </c>
      <c r="C27" s="29">
        <v>7.6</v>
      </c>
      <c r="D27" s="29">
        <v>6.6</v>
      </c>
      <c r="F27" s="7" t="s">
        <v>101</v>
      </c>
      <c r="G27" s="29">
        <v>4.8</v>
      </c>
      <c r="H27" s="29">
        <v>7.2</v>
      </c>
      <c r="I27" s="29">
        <v>6</v>
      </c>
      <c r="K27" s="28">
        <v>2013</v>
      </c>
      <c r="L27" s="29">
        <v>4.2857142857142856</v>
      </c>
      <c r="M27" s="29">
        <v>3.7142857142857144</v>
      </c>
      <c r="N27" s="30">
        <v>2.5</v>
      </c>
      <c r="P27" s="20">
        <v>2013</v>
      </c>
      <c r="Q27" s="29">
        <v>5.8888888888888893</v>
      </c>
      <c r="R27" s="29">
        <v>4.7777777777777777</v>
      </c>
      <c r="S27" s="30">
        <v>2.5</v>
      </c>
    </row>
    <row r="28" spans="1:19" x14ac:dyDescent="0.25">
      <c r="A28" s="7" t="s">
        <v>102</v>
      </c>
      <c r="B28" s="29">
        <v>6</v>
      </c>
      <c r="C28" s="29">
        <v>3.8</v>
      </c>
      <c r="D28" s="29">
        <v>4.9000000000000004</v>
      </c>
      <c r="F28" s="7" t="s">
        <v>102</v>
      </c>
      <c r="G28" s="29">
        <v>5.4</v>
      </c>
      <c r="H28" s="29">
        <v>3.8</v>
      </c>
      <c r="I28" s="29">
        <v>4.5999999999999996</v>
      </c>
      <c r="K28" s="28">
        <v>2014</v>
      </c>
      <c r="L28" s="29">
        <v>6.6</v>
      </c>
      <c r="M28" s="29">
        <v>6</v>
      </c>
      <c r="N28" s="30">
        <v>2.5</v>
      </c>
      <c r="P28" s="20">
        <v>2014</v>
      </c>
      <c r="Q28" s="29">
        <v>4.4285714285714288</v>
      </c>
      <c r="R28" s="29">
        <v>4.333333333333333</v>
      </c>
      <c r="S28" s="30">
        <v>2.5</v>
      </c>
    </row>
    <row r="29" spans="1:19" x14ac:dyDescent="0.25">
      <c r="A29" s="7" t="s">
        <v>103</v>
      </c>
      <c r="B29" s="29">
        <v>6</v>
      </c>
      <c r="C29" s="29">
        <v>2.6</v>
      </c>
      <c r="D29" s="29">
        <v>4.3</v>
      </c>
      <c r="F29" s="7" t="s">
        <v>103</v>
      </c>
      <c r="G29" s="29">
        <v>6</v>
      </c>
      <c r="H29" s="29">
        <v>2.2000000000000002</v>
      </c>
      <c r="I29" s="29">
        <v>4.0999999999999996</v>
      </c>
      <c r="K29" s="28">
        <v>2015</v>
      </c>
      <c r="L29" s="29">
        <v>4.9000000000000004</v>
      </c>
      <c r="M29" s="29">
        <v>4.5999999999999996</v>
      </c>
      <c r="N29" s="30">
        <v>2.5</v>
      </c>
      <c r="P29" s="20">
        <v>2015</v>
      </c>
      <c r="Q29" s="29">
        <v>7.6</v>
      </c>
      <c r="R29" s="29">
        <v>6.8</v>
      </c>
      <c r="S29" s="30">
        <v>2.5</v>
      </c>
    </row>
    <row r="30" spans="1:19" x14ac:dyDescent="0.25">
      <c r="A30" s="7" t="s">
        <v>104</v>
      </c>
      <c r="B30" s="29">
        <v>2</v>
      </c>
      <c r="C30" s="29">
        <v>4.5</v>
      </c>
      <c r="D30" s="29">
        <v>3.25</v>
      </c>
      <c r="F30" s="7" t="s">
        <v>104</v>
      </c>
      <c r="G30" s="29">
        <v>2</v>
      </c>
      <c r="H30" s="29">
        <v>4.5</v>
      </c>
      <c r="I30" s="29">
        <v>3.25</v>
      </c>
      <c r="K30" s="28">
        <v>2016</v>
      </c>
      <c r="L30" s="29">
        <v>4.3</v>
      </c>
      <c r="M30" s="29">
        <v>4.0999999999999996</v>
      </c>
      <c r="N30" s="30">
        <v>2.5</v>
      </c>
      <c r="P30" s="20">
        <v>2016</v>
      </c>
      <c r="Q30" s="29">
        <v>4.0999999999999996</v>
      </c>
      <c r="R30" s="29">
        <v>4.0999999999999996</v>
      </c>
      <c r="S30" s="30">
        <v>2.5</v>
      </c>
    </row>
    <row r="31" spans="1:19" x14ac:dyDescent="0.25">
      <c r="A31" s="7" t="s">
        <v>105</v>
      </c>
      <c r="B31" s="29">
        <v>14.2</v>
      </c>
      <c r="C31" s="29">
        <v>7.4</v>
      </c>
      <c r="D31" s="29">
        <v>10.8</v>
      </c>
      <c r="F31" s="7" t="s">
        <v>105</v>
      </c>
      <c r="G31" s="29">
        <v>12.6</v>
      </c>
      <c r="H31" s="29">
        <v>7.4</v>
      </c>
      <c r="I31" s="29">
        <v>10</v>
      </c>
      <c r="K31" s="28">
        <v>2017</v>
      </c>
      <c r="L31" s="29">
        <v>3.25</v>
      </c>
      <c r="M31" s="29">
        <v>3.25</v>
      </c>
      <c r="N31" s="30">
        <v>2.5</v>
      </c>
      <c r="P31" s="20">
        <v>2017</v>
      </c>
      <c r="Q31" s="29">
        <v>2.6666666666666665</v>
      </c>
      <c r="R31" s="29">
        <v>2.67</v>
      </c>
      <c r="S31" s="30">
        <v>2.5</v>
      </c>
    </row>
    <row r="32" spans="1:19" x14ac:dyDescent="0.25">
      <c r="A32" s="7" t="s">
        <v>106</v>
      </c>
      <c r="B32" s="29">
        <v>1</v>
      </c>
      <c r="C32" s="29">
        <v>6.333333333333333</v>
      </c>
      <c r="D32" s="29">
        <v>4.2</v>
      </c>
      <c r="F32" s="7" t="s">
        <v>106</v>
      </c>
      <c r="G32" s="29">
        <v>1</v>
      </c>
      <c r="H32" s="29">
        <v>6.333333333333333</v>
      </c>
      <c r="I32" s="29">
        <v>5</v>
      </c>
      <c r="K32" s="28">
        <v>2018</v>
      </c>
      <c r="L32" s="29">
        <v>10.8</v>
      </c>
      <c r="M32" s="29">
        <v>10</v>
      </c>
      <c r="N32" s="30">
        <v>2.5</v>
      </c>
      <c r="P32" s="20">
        <v>2018</v>
      </c>
      <c r="Q32" s="29">
        <v>10.7</v>
      </c>
      <c r="R32" s="29">
        <v>10</v>
      </c>
      <c r="S32" s="30">
        <v>2.5</v>
      </c>
    </row>
    <row r="33" spans="1:19" x14ac:dyDescent="0.25">
      <c r="A33" s="7" t="s">
        <v>107</v>
      </c>
      <c r="B33" s="29">
        <v>15.6</v>
      </c>
      <c r="C33" s="29">
        <v>9</v>
      </c>
      <c r="D33" s="29">
        <v>12.3</v>
      </c>
      <c r="F33" s="7" t="s">
        <v>107</v>
      </c>
      <c r="G33" s="29">
        <v>14.6</v>
      </c>
      <c r="H33" s="29">
        <v>8.8000000000000007</v>
      </c>
      <c r="I33" s="29">
        <v>11.7</v>
      </c>
      <c r="K33" s="28">
        <v>2019</v>
      </c>
      <c r="L33" s="29">
        <v>4.2</v>
      </c>
      <c r="M33" s="29">
        <v>4.2</v>
      </c>
      <c r="N33" s="30">
        <v>2.5</v>
      </c>
      <c r="P33" s="20">
        <v>2019</v>
      </c>
      <c r="Q33" s="29">
        <v>5</v>
      </c>
      <c r="R33" s="29">
        <v>5</v>
      </c>
      <c r="S33" s="30">
        <v>2.5</v>
      </c>
    </row>
    <row r="34" spans="1:19" x14ac:dyDescent="0.25">
      <c r="K34" s="28">
        <v>2020</v>
      </c>
      <c r="L34" s="29">
        <v>12.3</v>
      </c>
      <c r="M34" s="29">
        <v>11.7</v>
      </c>
      <c r="N34" s="30">
        <v>2.5</v>
      </c>
      <c r="P34" s="20">
        <v>2020</v>
      </c>
      <c r="Q34" s="29">
        <v>13.9</v>
      </c>
      <c r="R34" s="29">
        <v>13.1</v>
      </c>
      <c r="S34" s="30">
        <v>2.5</v>
      </c>
    </row>
    <row r="35" spans="1:19" x14ac:dyDescent="0.25">
      <c r="A35" s="1" t="s">
        <v>53</v>
      </c>
      <c r="B35" s="1" t="s">
        <v>33</v>
      </c>
      <c r="C35" s="1" t="s">
        <v>29</v>
      </c>
      <c r="D35" s="1" t="s">
        <v>18</v>
      </c>
      <c r="F35" s="1" t="s">
        <v>111</v>
      </c>
      <c r="G35" s="1" t="s">
        <v>33</v>
      </c>
      <c r="H35" s="1" t="s">
        <v>29</v>
      </c>
      <c r="I35" s="1" t="s">
        <v>18</v>
      </c>
      <c r="R35" s="9"/>
    </row>
    <row r="36" spans="1:19" x14ac:dyDescent="0.25">
      <c r="A36" s="7" t="s">
        <v>93</v>
      </c>
      <c r="B36" s="29">
        <v>8</v>
      </c>
      <c r="C36" s="29">
        <v>8.8000000000000007</v>
      </c>
      <c r="D36" s="29">
        <v>8.4</v>
      </c>
      <c r="F36" s="7" t="s">
        <v>93</v>
      </c>
      <c r="G36" s="29">
        <v>7.2</v>
      </c>
      <c r="H36" s="29">
        <v>8.6</v>
      </c>
      <c r="I36" s="29">
        <v>7.9</v>
      </c>
      <c r="K36" s="63" t="s">
        <v>62</v>
      </c>
      <c r="L36" s="63"/>
      <c r="M36" s="63"/>
      <c r="N36" s="63"/>
      <c r="P36" s="63" t="s">
        <v>29</v>
      </c>
      <c r="Q36" s="63"/>
      <c r="R36" s="63"/>
      <c r="S36" s="63"/>
    </row>
    <row r="37" spans="1:19" x14ac:dyDescent="0.25">
      <c r="A37" s="7" t="s">
        <v>94</v>
      </c>
      <c r="B37" s="29">
        <v>2.6</v>
      </c>
      <c r="C37" s="29">
        <v>2.3333333333333335</v>
      </c>
      <c r="D37" s="29">
        <v>2.5</v>
      </c>
      <c r="F37" s="7" t="s">
        <v>94</v>
      </c>
      <c r="G37" s="29">
        <v>2.4</v>
      </c>
      <c r="H37" s="29">
        <v>2.5</v>
      </c>
      <c r="I37" s="29">
        <v>2.4285714285714284</v>
      </c>
      <c r="K37" s="17" t="s">
        <v>59</v>
      </c>
      <c r="L37" s="17" t="s">
        <v>112</v>
      </c>
      <c r="M37" s="17" t="s">
        <v>113</v>
      </c>
      <c r="N37" s="17" t="s">
        <v>60</v>
      </c>
      <c r="P37" s="17" t="s">
        <v>59</v>
      </c>
      <c r="Q37" s="17" t="s">
        <v>112</v>
      </c>
      <c r="R37" s="17" t="s">
        <v>113</v>
      </c>
      <c r="S37" s="17" t="s">
        <v>60</v>
      </c>
    </row>
    <row r="38" spans="1:19" x14ac:dyDescent="0.25">
      <c r="A38" s="7" t="s">
        <v>95</v>
      </c>
      <c r="B38" s="29">
        <v>14.8</v>
      </c>
      <c r="C38" s="29">
        <v>8.8000000000000007</v>
      </c>
      <c r="D38" s="29">
        <v>11.8</v>
      </c>
      <c r="F38" s="7" t="s">
        <v>95</v>
      </c>
      <c r="G38" s="29">
        <v>13.2</v>
      </c>
      <c r="H38" s="29">
        <v>8.4</v>
      </c>
      <c r="I38" s="29">
        <v>10.8</v>
      </c>
      <c r="K38" s="28">
        <v>2006</v>
      </c>
      <c r="L38" s="29">
        <v>8.4</v>
      </c>
      <c r="M38" s="29">
        <v>7.9</v>
      </c>
      <c r="N38" s="30">
        <v>2.5</v>
      </c>
      <c r="P38" s="28">
        <v>2006</v>
      </c>
      <c r="Q38" s="29">
        <v>8</v>
      </c>
      <c r="R38" s="29">
        <v>7.875</v>
      </c>
      <c r="S38" s="30">
        <v>2.5</v>
      </c>
    </row>
    <row r="39" spans="1:19" x14ac:dyDescent="0.25">
      <c r="A39" s="7" t="s">
        <v>96</v>
      </c>
      <c r="B39" s="29">
        <v>1.5</v>
      </c>
      <c r="C39" s="29">
        <v>2</v>
      </c>
      <c r="D39" s="29">
        <v>1.8333333333333333</v>
      </c>
      <c r="F39" s="7" t="s">
        <v>96</v>
      </c>
      <c r="G39" s="29">
        <v>2</v>
      </c>
      <c r="H39" s="29">
        <v>2</v>
      </c>
      <c r="I39" s="29">
        <v>2</v>
      </c>
      <c r="K39" s="28">
        <v>2007</v>
      </c>
      <c r="L39" s="29">
        <v>2.5</v>
      </c>
      <c r="M39" s="29">
        <v>2.4285714285714284</v>
      </c>
      <c r="N39" s="30">
        <v>2.5</v>
      </c>
      <c r="P39" s="28">
        <v>2007</v>
      </c>
      <c r="Q39" s="29">
        <v>5.625</v>
      </c>
      <c r="R39" s="29">
        <v>5.63</v>
      </c>
      <c r="S39" s="30">
        <v>2.5</v>
      </c>
    </row>
    <row r="40" spans="1:19" x14ac:dyDescent="0.25">
      <c r="A40" s="7" t="s">
        <v>97</v>
      </c>
      <c r="B40" s="29">
        <v>3.2</v>
      </c>
      <c r="C40" s="29">
        <v>3.3333333333333335</v>
      </c>
      <c r="D40" s="29">
        <v>3.25</v>
      </c>
      <c r="F40" s="7" t="s">
        <v>97</v>
      </c>
      <c r="G40" s="29">
        <v>3.2</v>
      </c>
      <c r="H40" s="29">
        <v>2.6666666666666665</v>
      </c>
      <c r="I40" s="29">
        <v>3</v>
      </c>
      <c r="K40" s="28">
        <v>2008</v>
      </c>
      <c r="L40" s="29">
        <v>11.8</v>
      </c>
      <c r="M40" s="29">
        <v>10.8</v>
      </c>
      <c r="N40" s="30">
        <v>2.5</v>
      </c>
      <c r="P40" s="28">
        <v>2008</v>
      </c>
      <c r="Q40" s="29">
        <v>8.4</v>
      </c>
      <c r="R40" s="29">
        <v>7.8</v>
      </c>
      <c r="S40" s="30">
        <v>2.5</v>
      </c>
    </row>
    <row r="41" spans="1:19" x14ac:dyDescent="0.25">
      <c r="A41" s="7" t="s">
        <v>98</v>
      </c>
      <c r="B41" s="29">
        <v>9.4</v>
      </c>
      <c r="C41" s="29">
        <v>5.2</v>
      </c>
      <c r="D41" s="29">
        <v>7.3</v>
      </c>
      <c r="F41" s="7" t="s">
        <v>98</v>
      </c>
      <c r="G41" s="29">
        <v>8.6</v>
      </c>
      <c r="H41" s="29">
        <v>5</v>
      </c>
      <c r="I41" s="29">
        <v>6.8</v>
      </c>
      <c r="K41" s="28">
        <v>2009</v>
      </c>
      <c r="L41" s="29">
        <v>1.8333333333333333</v>
      </c>
      <c r="M41" s="29">
        <v>1.83</v>
      </c>
      <c r="N41" s="30">
        <v>2.5</v>
      </c>
      <c r="P41" s="28">
        <v>2009</v>
      </c>
      <c r="Q41" s="29">
        <v>3.2222222222222223</v>
      </c>
      <c r="R41" s="29">
        <v>2.7777777777777777</v>
      </c>
      <c r="S41" s="30">
        <v>2.5</v>
      </c>
    </row>
    <row r="42" spans="1:19" x14ac:dyDescent="0.25">
      <c r="A42" s="7" t="s">
        <v>99</v>
      </c>
      <c r="B42" s="29">
        <v>1</v>
      </c>
      <c r="C42" s="29">
        <v>3.5</v>
      </c>
      <c r="D42" s="29">
        <v>2.6666666666666665</v>
      </c>
      <c r="F42" s="7" t="s">
        <v>99</v>
      </c>
      <c r="G42" s="29">
        <v>1</v>
      </c>
      <c r="H42" s="29">
        <v>3</v>
      </c>
      <c r="I42" s="29">
        <v>2.3333333333333335</v>
      </c>
      <c r="K42" s="28">
        <v>2010</v>
      </c>
      <c r="L42" s="29">
        <v>3.25</v>
      </c>
      <c r="M42" s="29">
        <v>3</v>
      </c>
      <c r="N42" s="30">
        <v>2.5</v>
      </c>
      <c r="P42" s="28">
        <v>2010</v>
      </c>
      <c r="Q42" s="29">
        <v>7.125</v>
      </c>
      <c r="R42" s="29">
        <v>6.25</v>
      </c>
      <c r="S42" s="30">
        <v>2.5</v>
      </c>
    </row>
    <row r="43" spans="1:19" x14ac:dyDescent="0.25">
      <c r="A43" s="7" t="s">
        <v>100</v>
      </c>
      <c r="B43" s="29">
        <v>8.1999999999999993</v>
      </c>
      <c r="C43" s="29">
        <v>5.8</v>
      </c>
      <c r="D43" s="29">
        <v>7</v>
      </c>
      <c r="F43" s="7" t="s">
        <v>100</v>
      </c>
      <c r="G43" s="29">
        <v>7</v>
      </c>
      <c r="H43" s="29">
        <v>5.8</v>
      </c>
      <c r="I43" s="29">
        <v>6.4</v>
      </c>
      <c r="K43" s="28">
        <v>2011</v>
      </c>
      <c r="L43" s="29">
        <v>7.3</v>
      </c>
      <c r="M43" s="29">
        <v>6.8</v>
      </c>
      <c r="N43" s="30">
        <v>2.5</v>
      </c>
      <c r="P43" s="28">
        <v>2011</v>
      </c>
      <c r="Q43" s="29">
        <v>5.4</v>
      </c>
      <c r="R43" s="29">
        <v>5</v>
      </c>
      <c r="S43" s="30">
        <v>2.5</v>
      </c>
    </row>
    <row r="44" spans="1:19" x14ac:dyDescent="0.25">
      <c r="A44" s="7" t="s">
        <v>101</v>
      </c>
      <c r="B44" s="29">
        <v>1.5</v>
      </c>
      <c r="C44" s="29">
        <v>6.25</v>
      </c>
      <c r="D44" s="29">
        <v>4.666666666666667</v>
      </c>
      <c r="F44" s="7" t="s">
        <v>101</v>
      </c>
      <c r="G44" s="29">
        <v>2</v>
      </c>
      <c r="H44" s="29">
        <v>5.5</v>
      </c>
      <c r="I44" s="29">
        <v>4.8</v>
      </c>
      <c r="K44" s="28">
        <v>2012</v>
      </c>
      <c r="L44" s="29">
        <v>2.6666666666666665</v>
      </c>
      <c r="M44" s="29">
        <v>2.3333333333333335</v>
      </c>
      <c r="N44" s="30">
        <v>2.5</v>
      </c>
      <c r="P44" s="28">
        <v>2012</v>
      </c>
      <c r="Q44" s="29">
        <v>4</v>
      </c>
      <c r="R44" s="29">
        <v>3.8</v>
      </c>
      <c r="S44" s="30">
        <v>2.5</v>
      </c>
    </row>
    <row r="45" spans="1:19" x14ac:dyDescent="0.25">
      <c r="A45" s="7" t="s">
        <v>102</v>
      </c>
      <c r="B45" s="29">
        <v>9.1999999999999993</v>
      </c>
      <c r="C45" s="29">
        <v>7.4</v>
      </c>
      <c r="D45" s="29">
        <v>8.3000000000000007</v>
      </c>
      <c r="F45" s="7" t="s">
        <v>102</v>
      </c>
      <c r="G45" s="29">
        <v>8.1999999999999993</v>
      </c>
      <c r="H45" s="29">
        <v>7.4</v>
      </c>
      <c r="I45" s="29">
        <v>7.8</v>
      </c>
      <c r="K45" s="28">
        <v>2013</v>
      </c>
      <c r="L45" s="29">
        <v>7</v>
      </c>
      <c r="M45" s="29">
        <v>6.4</v>
      </c>
      <c r="N45" s="30">
        <v>2.5</v>
      </c>
      <c r="P45" s="28">
        <v>2013</v>
      </c>
      <c r="Q45" s="29">
        <v>5.875</v>
      </c>
      <c r="R45" s="29">
        <v>5.875</v>
      </c>
      <c r="S45" s="30">
        <v>2.5</v>
      </c>
    </row>
    <row r="46" spans="1:19" x14ac:dyDescent="0.25">
      <c r="A46" s="7" t="s">
        <v>103</v>
      </c>
      <c r="B46" s="29">
        <v>2.2000000000000002</v>
      </c>
      <c r="C46" s="29">
        <v>6.333333333333333</v>
      </c>
      <c r="D46" s="29">
        <v>3.75</v>
      </c>
      <c r="F46" s="7" t="s">
        <v>103</v>
      </c>
      <c r="G46" s="29">
        <v>2.4</v>
      </c>
      <c r="H46" s="29">
        <v>5.333333333333333</v>
      </c>
      <c r="I46" s="29">
        <v>3.5</v>
      </c>
      <c r="K46" s="28">
        <v>2014</v>
      </c>
      <c r="L46" s="29">
        <v>4.666666666666667</v>
      </c>
      <c r="M46" s="29">
        <v>4.67</v>
      </c>
      <c r="N46" s="30">
        <v>2.5</v>
      </c>
      <c r="P46" s="28">
        <v>2014</v>
      </c>
      <c r="Q46" s="29">
        <v>7</v>
      </c>
      <c r="R46" s="29">
        <v>6.4444444444444446</v>
      </c>
      <c r="S46" s="30">
        <v>2.5</v>
      </c>
    </row>
    <row r="47" spans="1:19" x14ac:dyDescent="0.25">
      <c r="A47" s="7" t="s">
        <v>104</v>
      </c>
      <c r="B47" s="29">
        <v>3</v>
      </c>
      <c r="C47" s="29">
        <v>5.4</v>
      </c>
      <c r="D47" s="29">
        <v>4.333333333333333</v>
      </c>
      <c r="F47" s="7" t="s">
        <v>104</v>
      </c>
      <c r="G47" s="29">
        <v>3.6666666666666665</v>
      </c>
      <c r="H47" s="29">
        <v>6.5</v>
      </c>
      <c r="I47" s="29">
        <v>5.2857142857142856</v>
      </c>
      <c r="K47" s="28">
        <v>2015</v>
      </c>
      <c r="L47" s="29">
        <v>8.3000000000000007</v>
      </c>
      <c r="M47" s="29">
        <v>7.8</v>
      </c>
      <c r="N47" s="30">
        <v>2.5</v>
      </c>
      <c r="P47" s="28">
        <v>2015</v>
      </c>
      <c r="Q47" s="29">
        <v>5.6</v>
      </c>
      <c r="R47" s="29">
        <v>5.6</v>
      </c>
      <c r="S47" s="30">
        <v>2.5</v>
      </c>
    </row>
    <row r="48" spans="1:19" x14ac:dyDescent="0.25">
      <c r="A48" s="7" t="s">
        <v>105</v>
      </c>
      <c r="B48" s="29">
        <v>7.2</v>
      </c>
      <c r="C48" s="29">
        <v>10</v>
      </c>
      <c r="D48" s="29">
        <v>8.25</v>
      </c>
      <c r="F48" s="7" t="s">
        <v>105</v>
      </c>
      <c r="G48" s="29">
        <v>7.4</v>
      </c>
      <c r="H48" s="29">
        <v>9.3333333333333339</v>
      </c>
      <c r="I48" s="29">
        <v>8.125</v>
      </c>
      <c r="K48" s="28">
        <v>2016</v>
      </c>
      <c r="L48" s="29">
        <v>3.75</v>
      </c>
      <c r="M48" s="29">
        <v>3.5</v>
      </c>
      <c r="N48" s="30">
        <v>2.5</v>
      </c>
      <c r="P48" s="28">
        <v>2016</v>
      </c>
      <c r="Q48" s="29">
        <v>4</v>
      </c>
      <c r="R48" s="29">
        <v>3.375</v>
      </c>
      <c r="S48" s="30">
        <v>2.5</v>
      </c>
    </row>
    <row r="49" spans="1:19" x14ac:dyDescent="0.25">
      <c r="A49" s="7" t="s">
        <v>106</v>
      </c>
      <c r="B49" s="29">
        <v>7</v>
      </c>
      <c r="C49" s="29">
        <v>8</v>
      </c>
      <c r="D49" s="29">
        <v>7.333333333333333</v>
      </c>
      <c r="F49" s="7" t="s">
        <v>106</v>
      </c>
      <c r="G49" s="29">
        <v>6.5</v>
      </c>
      <c r="H49" s="29">
        <v>7.5</v>
      </c>
      <c r="I49" s="29">
        <v>6.833333333333333</v>
      </c>
      <c r="K49" s="28">
        <v>2017</v>
      </c>
      <c r="L49" s="29">
        <v>4.333333333333333</v>
      </c>
      <c r="M49" s="29">
        <v>4.33</v>
      </c>
      <c r="N49" s="30">
        <v>2.5</v>
      </c>
      <c r="P49" s="28">
        <v>2017</v>
      </c>
      <c r="Q49" s="29">
        <v>5.1428571428571432</v>
      </c>
      <c r="R49" s="29">
        <v>5.14</v>
      </c>
      <c r="S49" s="30">
        <v>2.5</v>
      </c>
    </row>
    <row r="50" spans="1:19" x14ac:dyDescent="0.25">
      <c r="A50" s="7" t="s">
        <v>107</v>
      </c>
      <c r="B50" s="29">
        <v>12.2</v>
      </c>
      <c r="C50" s="29">
        <v>7</v>
      </c>
      <c r="D50" s="29">
        <v>9.6</v>
      </c>
      <c r="F50" s="7" t="s">
        <v>107</v>
      </c>
      <c r="G50" s="29">
        <v>11.6</v>
      </c>
      <c r="H50" s="29">
        <v>6.8</v>
      </c>
      <c r="I50" s="29">
        <v>9.1999999999999993</v>
      </c>
      <c r="K50" s="28">
        <v>2018</v>
      </c>
      <c r="L50" s="29">
        <v>8.25</v>
      </c>
      <c r="M50" s="29">
        <v>8.125</v>
      </c>
      <c r="N50" s="30">
        <v>2.5</v>
      </c>
      <c r="P50" s="28">
        <v>2018</v>
      </c>
      <c r="Q50" s="29">
        <v>8.375</v>
      </c>
      <c r="R50" s="29">
        <v>8.125</v>
      </c>
      <c r="S50" s="30">
        <v>2.5</v>
      </c>
    </row>
    <row r="51" spans="1:19" ht="15.75" thickBot="1" x14ac:dyDescent="0.3">
      <c r="K51" s="28">
        <v>2019</v>
      </c>
      <c r="L51" s="29">
        <v>7.333333333333333</v>
      </c>
      <c r="M51" s="29">
        <v>6.833333333333333</v>
      </c>
      <c r="N51" s="30">
        <v>2.5</v>
      </c>
      <c r="P51" s="28">
        <v>2019</v>
      </c>
      <c r="Q51" s="29">
        <v>7</v>
      </c>
      <c r="R51" s="29">
        <v>6.8</v>
      </c>
      <c r="S51" s="30">
        <v>2.5</v>
      </c>
    </row>
    <row r="52" spans="1:19" ht="15.75" thickBot="1" x14ac:dyDescent="0.3">
      <c r="A52" s="44"/>
      <c r="B52" s="64" t="s">
        <v>86</v>
      </c>
      <c r="C52" s="65"/>
      <c r="D52" s="64" t="s">
        <v>87</v>
      </c>
      <c r="E52" s="65"/>
      <c r="K52" s="28">
        <v>2020</v>
      </c>
      <c r="L52" s="29">
        <v>9.6</v>
      </c>
      <c r="M52" s="29">
        <v>9.1999999999999993</v>
      </c>
      <c r="N52" s="30">
        <v>2.5</v>
      </c>
      <c r="P52" s="28">
        <v>2020</v>
      </c>
      <c r="Q52" s="29">
        <v>8</v>
      </c>
      <c r="R52" s="29">
        <v>7.8</v>
      </c>
      <c r="S52" s="30">
        <v>2.5</v>
      </c>
    </row>
    <row r="53" spans="1:19" ht="15.75" thickBot="1" x14ac:dyDescent="0.3">
      <c r="A53" s="45"/>
      <c r="B53" s="46" t="s">
        <v>88</v>
      </c>
      <c r="C53" s="36" t="s">
        <v>89</v>
      </c>
      <c r="D53" s="46" t="s">
        <v>88</v>
      </c>
      <c r="E53" s="36" t="s">
        <v>89</v>
      </c>
    </row>
    <row r="54" spans="1:19" x14ac:dyDescent="0.25">
      <c r="A54" s="47" t="s">
        <v>33</v>
      </c>
      <c r="B54" s="48"/>
      <c r="C54" s="49"/>
      <c r="D54" s="48"/>
      <c r="E54" s="49"/>
      <c r="K54" s="63" t="s">
        <v>64</v>
      </c>
      <c r="L54" s="63"/>
      <c r="M54" s="63"/>
      <c r="N54" s="63"/>
      <c r="P54" s="63" t="s">
        <v>65</v>
      </c>
      <c r="Q54" s="63"/>
      <c r="R54" s="63"/>
      <c r="S54" s="63"/>
    </row>
    <row r="55" spans="1:19" x14ac:dyDescent="0.25">
      <c r="A55" s="42" t="s">
        <v>66</v>
      </c>
      <c r="B55" s="53">
        <v>22</v>
      </c>
      <c r="C55" s="50">
        <v>0.44</v>
      </c>
      <c r="D55" s="53">
        <v>19</v>
      </c>
      <c r="E55" s="50">
        <v>0.38</v>
      </c>
      <c r="K55" s="17" t="s">
        <v>59</v>
      </c>
      <c r="L55" s="17" t="s">
        <v>112</v>
      </c>
      <c r="M55" s="17" t="s">
        <v>113</v>
      </c>
      <c r="N55" s="17" t="s">
        <v>60</v>
      </c>
      <c r="P55" s="17" t="s">
        <v>59</v>
      </c>
      <c r="Q55" s="17" t="s">
        <v>112</v>
      </c>
      <c r="R55" s="17" t="s">
        <v>113</v>
      </c>
      <c r="S55" s="17" t="s">
        <v>60</v>
      </c>
    </row>
    <row r="56" spans="1:19" x14ac:dyDescent="0.25">
      <c r="A56" s="42" t="s">
        <v>67</v>
      </c>
      <c r="B56" s="53">
        <v>28</v>
      </c>
      <c r="C56" s="50">
        <v>0.56000000000000005</v>
      </c>
      <c r="D56" s="53">
        <v>23</v>
      </c>
      <c r="E56" s="50">
        <v>0.46</v>
      </c>
      <c r="K56" s="62">
        <v>2007</v>
      </c>
      <c r="L56" s="29">
        <v>6.6111111111111107</v>
      </c>
      <c r="M56" s="29">
        <v>6.61</v>
      </c>
      <c r="N56" s="30">
        <v>2.5</v>
      </c>
      <c r="P56" s="62">
        <v>2009</v>
      </c>
      <c r="Q56" s="29">
        <v>3.3571428571428572</v>
      </c>
      <c r="R56" s="29">
        <v>2.9230769230769229</v>
      </c>
      <c r="S56" s="30">
        <v>2.5</v>
      </c>
    </row>
    <row r="57" spans="1:19" x14ac:dyDescent="0.25">
      <c r="A57" s="42" t="s">
        <v>68</v>
      </c>
      <c r="B57" s="53">
        <v>19</v>
      </c>
      <c r="C57" s="50">
        <v>0.38</v>
      </c>
      <c r="D57" s="53">
        <v>15</v>
      </c>
      <c r="E57" s="50">
        <v>0.3</v>
      </c>
      <c r="K57" s="62">
        <v>2008</v>
      </c>
      <c r="L57" s="29">
        <v>12.35</v>
      </c>
      <c r="M57" s="29">
        <v>11.3</v>
      </c>
      <c r="N57" s="30">
        <v>2.5</v>
      </c>
      <c r="P57" s="62">
        <v>2010</v>
      </c>
      <c r="Q57" s="29">
        <v>5.117647058823529</v>
      </c>
      <c r="R57" s="29">
        <v>4.5882352941176467</v>
      </c>
      <c r="S57" s="30">
        <v>2.5</v>
      </c>
    </row>
    <row r="58" spans="1:19" x14ac:dyDescent="0.25">
      <c r="A58" s="42" t="s">
        <v>69</v>
      </c>
      <c r="B58" s="53">
        <v>24</v>
      </c>
      <c r="C58" s="50">
        <v>0.48</v>
      </c>
      <c r="D58" s="53">
        <v>23</v>
      </c>
      <c r="E58" s="50">
        <v>0.46</v>
      </c>
      <c r="K58" s="62">
        <v>2011</v>
      </c>
      <c r="L58" s="29">
        <v>7.1</v>
      </c>
      <c r="M58" s="29">
        <v>6.65</v>
      </c>
      <c r="N58" s="30">
        <v>2.5</v>
      </c>
      <c r="P58" s="62">
        <v>2012</v>
      </c>
      <c r="Q58" s="29">
        <v>4</v>
      </c>
      <c r="R58" s="29">
        <v>3.7142857142857144</v>
      </c>
      <c r="S58" s="30">
        <v>2.5</v>
      </c>
    </row>
    <row r="59" spans="1:19" ht="15.75" thickBot="1" x14ac:dyDescent="0.3">
      <c r="A59" s="42" t="s">
        <v>70</v>
      </c>
      <c r="B59" s="53">
        <v>25</v>
      </c>
      <c r="C59" s="50">
        <v>0.5</v>
      </c>
      <c r="D59" s="53">
        <v>24</v>
      </c>
      <c r="E59" s="50">
        <v>0.48</v>
      </c>
      <c r="K59" s="62">
        <v>2018</v>
      </c>
      <c r="L59" s="29">
        <v>9.6666666666666661</v>
      </c>
      <c r="M59" s="29">
        <v>9.1666666666666661</v>
      </c>
      <c r="N59" s="30">
        <v>2.5</v>
      </c>
      <c r="P59" s="62">
        <v>2017</v>
      </c>
      <c r="Q59" s="29">
        <v>4</v>
      </c>
      <c r="R59" s="29">
        <v>4</v>
      </c>
      <c r="S59" s="30">
        <v>2.5</v>
      </c>
    </row>
    <row r="60" spans="1:19" ht="15.75" thickBot="1" x14ac:dyDescent="0.3">
      <c r="A60" s="42" t="s">
        <v>71</v>
      </c>
      <c r="B60" s="53">
        <v>29</v>
      </c>
      <c r="C60" s="50">
        <v>0.57999999999999996</v>
      </c>
      <c r="D60" s="53">
        <v>26</v>
      </c>
      <c r="E60" s="50">
        <v>0.52</v>
      </c>
      <c r="G60" s="66" t="s">
        <v>90</v>
      </c>
      <c r="H60" s="67"/>
      <c r="I60" s="68"/>
      <c r="J60" s="31"/>
      <c r="K60" s="62">
        <v>2020</v>
      </c>
      <c r="L60" s="29">
        <v>10.95</v>
      </c>
      <c r="M60" s="29">
        <v>10.45</v>
      </c>
      <c r="N60" s="30">
        <v>2.5</v>
      </c>
      <c r="P60" s="62">
        <v>2019</v>
      </c>
      <c r="Q60" s="29">
        <v>5.9090909090909092</v>
      </c>
      <c r="R60" s="29">
        <v>5.91</v>
      </c>
      <c r="S60" s="30">
        <v>2.5</v>
      </c>
    </row>
    <row r="61" spans="1:19" ht="15.75" thickBot="1" x14ac:dyDescent="0.3">
      <c r="A61" s="42" t="s">
        <v>72</v>
      </c>
      <c r="B61" s="53">
        <v>22</v>
      </c>
      <c r="C61" s="50">
        <v>0.44</v>
      </c>
      <c r="D61" s="53">
        <v>20</v>
      </c>
      <c r="E61" s="50">
        <v>0.4</v>
      </c>
      <c r="G61" s="34"/>
      <c r="H61" s="35" t="s">
        <v>32</v>
      </c>
      <c r="I61" s="36" t="s">
        <v>22</v>
      </c>
    </row>
    <row r="62" spans="1:19" x14ac:dyDescent="0.25">
      <c r="A62" s="42" t="s">
        <v>85</v>
      </c>
      <c r="B62" s="53">
        <v>18</v>
      </c>
      <c r="C62" s="50">
        <v>0.36</v>
      </c>
      <c r="D62" s="53">
        <v>18</v>
      </c>
      <c r="E62" s="50">
        <v>0.36</v>
      </c>
      <c r="G62" s="32" t="s">
        <v>30</v>
      </c>
      <c r="H62" s="37">
        <v>0.55600000000000005</v>
      </c>
      <c r="I62" s="38">
        <v>0.48799999999999999</v>
      </c>
    </row>
    <row r="63" spans="1:19" x14ac:dyDescent="0.25">
      <c r="A63" s="42" t="s">
        <v>73</v>
      </c>
      <c r="B63" s="53">
        <v>35</v>
      </c>
      <c r="C63" s="50">
        <v>0.7</v>
      </c>
      <c r="D63" s="53">
        <v>32</v>
      </c>
      <c r="E63" s="50">
        <v>0.64</v>
      </c>
      <c r="G63" s="56" t="s">
        <v>33</v>
      </c>
      <c r="H63" s="57">
        <v>0.43200000000000005</v>
      </c>
      <c r="I63" s="58">
        <v>0.39600000000000002</v>
      </c>
    </row>
    <row r="64" spans="1:19" ht="15.75" thickBot="1" x14ac:dyDescent="0.3">
      <c r="A64" s="43" t="s">
        <v>74</v>
      </c>
      <c r="B64" s="54">
        <v>34</v>
      </c>
      <c r="C64" s="51">
        <v>0.68</v>
      </c>
      <c r="D64" s="54">
        <v>32</v>
      </c>
      <c r="E64" s="51">
        <v>0.64</v>
      </c>
      <c r="G64" s="59" t="s">
        <v>29</v>
      </c>
      <c r="H64" s="60">
        <v>0.68</v>
      </c>
      <c r="I64" s="61">
        <v>0.58000000000000007</v>
      </c>
    </row>
    <row r="65" spans="1:11" x14ac:dyDescent="0.25">
      <c r="A65" s="41" t="s">
        <v>29</v>
      </c>
      <c r="B65" s="55"/>
      <c r="C65" s="52"/>
      <c r="D65" s="55"/>
      <c r="E65" s="52"/>
      <c r="G65" s="33" t="s">
        <v>35</v>
      </c>
      <c r="H65" s="39">
        <v>0.64800000000000002</v>
      </c>
      <c r="I65" s="40">
        <v>0.56199999999999994</v>
      </c>
    </row>
    <row r="66" spans="1:11" x14ac:dyDescent="0.25">
      <c r="A66" s="42" t="s">
        <v>75</v>
      </c>
      <c r="B66" s="53">
        <v>35</v>
      </c>
      <c r="C66" s="50">
        <v>0.7</v>
      </c>
      <c r="D66" s="53">
        <v>31</v>
      </c>
      <c r="E66" s="50">
        <v>0.62</v>
      </c>
      <c r="G66" s="56" t="s">
        <v>33</v>
      </c>
      <c r="H66" s="57">
        <v>0.59200000000000008</v>
      </c>
      <c r="I66" s="58">
        <v>0.53200000000000003</v>
      </c>
    </row>
    <row r="67" spans="1:11" ht="15.75" thickBot="1" x14ac:dyDescent="0.3">
      <c r="A67" s="42" t="s">
        <v>76</v>
      </c>
      <c r="B67" s="53">
        <v>34</v>
      </c>
      <c r="C67" s="50">
        <v>0.68</v>
      </c>
      <c r="D67" s="53">
        <v>30</v>
      </c>
      <c r="E67" s="50">
        <v>0.6</v>
      </c>
      <c r="G67" s="59" t="s">
        <v>29</v>
      </c>
      <c r="H67" s="60">
        <v>0.70399999999999996</v>
      </c>
      <c r="I67" s="61">
        <v>0.59199999999999997</v>
      </c>
    </row>
    <row r="68" spans="1:11" x14ac:dyDescent="0.25">
      <c r="A68" s="42" t="s">
        <v>77</v>
      </c>
      <c r="B68" s="53">
        <v>32</v>
      </c>
      <c r="C68" s="50">
        <v>0.64</v>
      </c>
      <c r="D68" s="53">
        <v>28</v>
      </c>
      <c r="E68" s="50">
        <v>0.56000000000000005</v>
      </c>
      <c r="G68" s="9"/>
      <c r="H68" s="9"/>
      <c r="I68" s="9"/>
    </row>
    <row r="69" spans="1:11" x14ac:dyDescent="0.25">
      <c r="A69" s="42" t="s">
        <v>78</v>
      </c>
      <c r="B69" s="53">
        <v>32</v>
      </c>
      <c r="C69" s="50">
        <v>0.64</v>
      </c>
      <c r="D69" s="53">
        <v>30</v>
      </c>
      <c r="E69" s="50">
        <v>0.6</v>
      </c>
      <c r="G69" s="9"/>
      <c r="H69" s="9"/>
      <c r="I69" s="9"/>
    </row>
    <row r="70" spans="1:11" x14ac:dyDescent="0.25">
      <c r="A70" s="42" t="s">
        <v>79</v>
      </c>
      <c r="B70" s="53">
        <v>30</v>
      </c>
      <c r="C70" s="50">
        <v>0.6</v>
      </c>
      <c r="D70" s="53">
        <v>28</v>
      </c>
      <c r="E70" s="50">
        <v>0.56000000000000005</v>
      </c>
      <c r="G70" s="9"/>
      <c r="H70" s="9"/>
      <c r="I70" s="9"/>
    </row>
    <row r="71" spans="1:11" x14ac:dyDescent="0.25">
      <c r="A71" s="42" t="s">
        <v>80</v>
      </c>
      <c r="B71" s="53">
        <v>33</v>
      </c>
      <c r="C71" s="50">
        <v>0.66</v>
      </c>
      <c r="D71" s="53">
        <v>25</v>
      </c>
      <c r="E71" s="50">
        <v>0.5</v>
      </c>
      <c r="G71" s="9"/>
      <c r="H71" s="9"/>
    </row>
    <row r="72" spans="1:11" x14ac:dyDescent="0.25">
      <c r="A72" s="42" t="s">
        <v>81</v>
      </c>
      <c r="B72" s="53">
        <v>37</v>
      </c>
      <c r="C72" s="50">
        <v>0.74</v>
      </c>
      <c r="D72" s="53">
        <v>31</v>
      </c>
      <c r="E72" s="50">
        <v>0.62</v>
      </c>
      <c r="G72" s="9"/>
      <c r="H72" s="9"/>
    </row>
    <row r="73" spans="1:11" x14ac:dyDescent="0.25">
      <c r="A73" s="42" t="s">
        <v>82</v>
      </c>
      <c r="B73" s="53">
        <v>33</v>
      </c>
      <c r="C73" s="50">
        <v>0.66</v>
      </c>
      <c r="D73" s="53">
        <v>30</v>
      </c>
      <c r="E73" s="50">
        <v>0.6</v>
      </c>
      <c r="G73" s="9"/>
      <c r="H73" s="9"/>
    </row>
    <row r="74" spans="1:11" x14ac:dyDescent="0.25">
      <c r="A74" s="42" t="s">
        <v>83</v>
      </c>
      <c r="B74" s="53">
        <v>41</v>
      </c>
      <c r="C74" s="50">
        <v>0.82</v>
      </c>
      <c r="D74" s="53">
        <v>30</v>
      </c>
      <c r="E74" s="50">
        <v>0.6</v>
      </c>
      <c r="G74" s="9"/>
      <c r="H74" s="9"/>
    </row>
    <row r="75" spans="1:11" ht="15.75" thickBot="1" x14ac:dyDescent="0.3">
      <c r="A75" s="43" t="s">
        <v>84</v>
      </c>
      <c r="B75" s="54">
        <v>39</v>
      </c>
      <c r="C75" s="51">
        <v>0.78</v>
      </c>
      <c r="D75" s="54">
        <v>30</v>
      </c>
      <c r="E75" s="51">
        <v>0.6</v>
      </c>
    </row>
    <row r="76" spans="1:11" x14ac:dyDescent="0.25">
      <c r="K76" s="31"/>
    </row>
    <row r="86" spans="1:6" x14ac:dyDescent="0.25">
      <c r="A86" t="s">
        <v>33</v>
      </c>
      <c r="E86" s="16"/>
      <c r="F86" s="16"/>
    </row>
    <row r="87" spans="1:6" x14ac:dyDescent="0.25">
      <c r="A87" t="s">
        <v>29</v>
      </c>
      <c r="E87" s="16"/>
      <c r="F87" s="16"/>
    </row>
  </sheetData>
  <mergeCells count="9">
    <mergeCell ref="P18:S18"/>
    <mergeCell ref="P36:S36"/>
    <mergeCell ref="P54:S54"/>
    <mergeCell ref="B52:C52"/>
    <mergeCell ref="D52:E52"/>
    <mergeCell ref="G60:I60"/>
    <mergeCell ref="K18:N18"/>
    <mergeCell ref="K36:N36"/>
    <mergeCell ref="K54:N54"/>
  </mergeCells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A131-1F1C-4B0E-A51D-5054DA0056C2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5</v>
      </c>
      <c r="G2" s="3">
        <v>4</v>
      </c>
      <c r="I2" s="6">
        <v>39965</v>
      </c>
      <c r="J2">
        <v>-0.23467816626275301</v>
      </c>
      <c r="K2">
        <v>-0.185129694093805</v>
      </c>
      <c r="L2">
        <v>-0.17519624232982101</v>
      </c>
      <c r="M2" t="b">
        <v>1</v>
      </c>
      <c r="N2" t="b">
        <v>1</v>
      </c>
    </row>
    <row r="3" spans="1:14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1</v>
      </c>
      <c r="G3" s="3">
        <v>1</v>
      </c>
      <c r="I3" s="6">
        <v>42884</v>
      </c>
      <c r="J3">
        <v>-0.23202689772431301</v>
      </c>
      <c r="K3">
        <v>-0.12515035288368101</v>
      </c>
      <c r="L3">
        <v>-0.126454111980112</v>
      </c>
      <c r="M3" t="b">
        <v>1</v>
      </c>
      <c r="N3" t="b">
        <v>1</v>
      </c>
    </row>
    <row r="4" spans="1:14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12</v>
      </c>
      <c r="G4" s="3">
        <v>12</v>
      </c>
      <c r="I4" s="6">
        <v>42886</v>
      </c>
      <c r="J4">
        <v>-0.22937473113382401</v>
      </c>
      <c r="K4">
        <v>-0.14169045185656701</v>
      </c>
      <c r="L4">
        <v>-0.162497491725732</v>
      </c>
      <c r="M4" t="b">
        <v>1</v>
      </c>
      <c r="N4" t="b">
        <v>1</v>
      </c>
    </row>
    <row r="5" spans="1:14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1</v>
      </c>
      <c r="G5" s="3">
        <v>1</v>
      </c>
      <c r="I5" s="6">
        <v>42887</v>
      </c>
      <c r="J5">
        <v>-0.224023239256397</v>
      </c>
      <c r="K5">
        <v>-0.186139709488432</v>
      </c>
      <c r="L5">
        <v>-0.179659339629925</v>
      </c>
      <c r="M5" t="b">
        <v>1</v>
      </c>
      <c r="N5" t="b">
        <v>1</v>
      </c>
    </row>
    <row r="6" spans="1:14" x14ac:dyDescent="0.25">
      <c r="A6" s="2" t="s">
        <v>7</v>
      </c>
      <c r="B6" s="3">
        <v>251</v>
      </c>
      <c r="C6" s="3">
        <v>251</v>
      </c>
      <c r="I6" s="6">
        <v>42885</v>
      </c>
      <c r="J6">
        <v>-0.22127689324847899</v>
      </c>
      <c r="K6">
        <v>-0.129864448417989</v>
      </c>
      <c r="L6">
        <v>-0.145540548392735</v>
      </c>
      <c r="M6" t="b">
        <v>1</v>
      </c>
      <c r="N6" t="b">
        <v>1</v>
      </c>
    </row>
    <row r="7" spans="1:14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3</v>
      </c>
      <c r="G7" s="3">
        <v>3</v>
      </c>
      <c r="I7" s="6">
        <v>43444</v>
      </c>
      <c r="J7">
        <v>-0.218795888399412</v>
      </c>
      <c r="K7">
        <v>-0.18958755375237399</v>
      </c>
      <c r="L7">
        <v>-0.18430071684726601</v>
      </c>
      <c r="M7" t="b">
        <v>1</v>
      </c>
      <c r="N7" t="b">
        <v>1</v>
      </c>
    </row>
    <row r="8" spans="1:14" x14ac:dyDescent="0.25">
      <c r="A8" s="2" t="s">
        <v>9</v>
      </c>
      <c r="B8" s="3">
        <v>249</v>
      </c>
      <c r="C8" s="3">
        <v>249</v>
      </c>
      <c r="I8" s="6">
        <v>43441</v>
      </c>
      <c r="J8">
        <v>-0.21808158452898699</v>
      </c>
      <c r="K8">
        <v>-0.164561472717206</v>
      </c>
      <c r="L8">
        <v>-0.17114180064801299</v>
      </c>
      <c r="M8" t="b">
        <v>1</v>
      </c>
      <c r="N8" t="b">
        <v>1</v>
      </c>
    </row>
    <row r="9" spans="1:14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10</v>
      </c>
      <c r="G9" s="3">
        <v>10</v>
      </c>
      <c r="I9" s="6">
        <v>43439</v>
      </c>
      <c r="J9">
        <v>-0.21410219322632701</v>
      </c>
      <c r="K9">
        <v>-0.14073235459795999</v>
      </c>
      <c r="L9">
        <v>-0.14360720427301399</v>
      </c>
      <c r="M9" t="b">
        <v>1</v>
      </c>
      <c r="N9" t="b">
        <v>1</v>
      </c>
    </row>
    <row r="10" spans="1:14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5</v>
      </c>
      <c r="G10" s="3">
        <v>4</v>
      </c>
      <c r="I10" s="6">
        <v>42888</v>
      </c>
      <c r="J10">
        <v>-0.21174315688305001</v>
      </c>
      <c r="K10">
        <v>-0.222677529712517</v>
      </c>
      <c r="L10">
        <v>-0.195405373784444</v>
      </c>
      <c r="M10" t="b">
        <v>0</v>
      </c>
      <c r="N10" t="b">
        <v>1</v>
      </c>
    </row>
    <row r="11" spans="1:14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8</v>
      </c>
      <c r="G11" s="3">
        <v>8</v>
      </c>
      <c r="I11" s="6">
        <v>43440</v>
      </c>
      <c r="J11">
        <v>-0.21150415140489701</v>
      </c>
      <c r="K11">
        <v>-0.15385784497899099</v>
      </c>
      <c r="L11">
        <v>-0.158435093271283</v>
      </c>
      <c r="M11" t="b">
        <v>1</v>
      </c>
      <c r="N11" t="b">
        <v>1</v>
      </c>
    </row>
    <row r="12" spans="1:14" x14ac:dyDescent="0.25">
      <c r="A12" s="2" t="s">
        <v>13</v>
      </c>
      <c r="B12" s="3">
        <v>246</v>
      </c>
      <c r="C12" s="3">
        <v>246</v>
      </c>
      <c r="I12" s="6">
        <v>38876</v>
      </c>
      <c r="J12">
        <v>-0.20868031231641601</v>
      </c>
      <c r="K12">
        <v>-0.106113183983711</v>
      </c>
      <c r="L12">
        <v>-0.115092233233789</v>
      </c>
      <c r="M12" t="b">
        <v>1</v>
      </c>
      <c r="N12" t="b">
        <v>1</v>
      </c>
    </row>
    <row r="13" spans="1:14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5</v>
      </c>
      <c r="G13" s="3">
        <v>5</v>
      </c>
      <c r="I13" s="6">
        <v>39752</v>
      </c>
      <c r="J13">
        <v>-0.20042186408557</v>
      </c>
      <c r="K13">
        <v>-0.140942122545865</v>
      </c>
      <c r="L13">
        <v>-0.14452908085943</v>
      </c>
      <c r="M13" t="b">
        <v>1</v>
      </c>
      <c r="N13" t="b">
        <v>1</v>
      </c>
    </row>
    <row r="14" spans="1:14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9</v>
      </c>
      <c r="G14" s="3">
        <v>8</v>
      </c>
      <c r="I14" s="6">
        <v>42891</v>
      </c>
      <c r="J14">
        <v>-0.19893779774348599</v>
      </c>
      <c r="K14">
        <v>-0.222677529712517</v>
      </c>
      <c r="L14">
        <v>-0.20822176378079399</v>
      </c>
      <c r="M14" t="b">
        <v>0</v>
      </c>
      <c r="N14" t="b">
        <v>0</v>
      </c>
    </row>
    <row r="15" spans="1:14" x14ac:dyDescent="0.25">
      <c r="A15" s="2" t="s">
        <v>16</v>
      </c>
      <c r="B15" s="3">
        <v>243</v>
      </c>
      <c r="C15" s="3">
        <v>243</v>
      </c>
      <c r="I15" s="6">
        <v>42122</v>
      </c>
      <c r="J15">
        <v>-0.19644640047428</v>
      </c>
      <c r="K15">
        <v>-0.16642979651970699</v>
      </c>
      <c r="L15">
        <v>-0.15427552104278899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6</v>
      </c>
      <c r="G16" s="3">
        <v>6</v>
      </c>
      <c r="I16" s="6">
        <v>42957</v>
      </c>
      <c r="J16">
        <v>-0.19454639515663899</v>
      </c>
      <c r="K16">
        <v>-0.222677529712517</v>
      </c>
      <c r="L16">
        <v>-0.21803921516229699</v>
      </c>
      <c r="M16" t="b">
        <v>0</v>
      </c>
      <c r="N16" t="b">
        <v>0</v>
      </c>
    </row>
    <row r="17" spans="1:14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65</v>
      </c>
      <c r="G17" s="5">
        <v>62</v>
      </c>
      <c r="I17" s="6">
        <v>42318</v>
      </c>
      <c r="J17">
        <v>-0.19446432326292401</v>
      </c>
      <c r="K17">
        <v>-0.18321135123721199</v>
      </c>
      <c r="L17">
        <v>-0.18133468270966499</v>
      </c>
      <c r="M17" t="b">
        <v>1</v>
      </c>
      <c r="N17" t="b">
        <v>1</v>
      </c>
    </row>
    <row r="18" spans="1:14" x14ac:dyDescent="0.25">
      <c r="I18" s="6">
        <v>39756</v>
      </c>
      <c r="J18">
        <v>-0.19329695912348599</v>
      </c>
      <c r="K18">
        <v>-0.16778025761366799</v>
      </c>
      <c r="L18">
        <v>-0.16649594615732599</v>
      </c>
      <c r="M18" t="b">
        <v>1</v>
      </c>
      <c r="N18" t="b">
        <v>1</v>
      </c>
    </row>
    <row r="19" spans="1:14" x14ac:dyDescent="0.25">
      <c r="I19" s="6">
        <v>43913</v>
      </c>
      <c r="J19">
        <v>-0.190571202652599</v>
      </c>
      <c r="K19">
        <v>-0.11052635626376001</v>
      </c>
      <c r="L19">
        <v>-0.113371919652861</v>
      </c>
      <c r="M19" t="b">
        <v>1</v>
      </c>
      <c r="N19" t="b">
        <v>1</v>
      </c>
    </row>
    <row r="20" spans="1:14" x14ac:dyDescent="0.25">
      <c r="I20" s="6">
        <v>39755</v>
      </c>
      <c r="J20">
        <v>-0.1905233774624</v>
      </c>
      <c r="K20">
        <v>-0.151907322103009</v>
      </c>
      <c r="L20">
        <v>-0.156878629123575</v>
      </c>
      <c r="M20" t="b">
        <v>1</v>
      </c>
      <c r="N20" t="b">
        <v>1</v>
      </c>
    </row>
    <row r="21" spans="1:14" x14ac:dyDescent="0.25">
      <c r="I21" s="6">
        <v>42115</v>
      </c>
      <c r="J21">
        <v>-0.18566666202200699</v>
      </c>
      <c r="K21">
        <v>-8.48595344587008E-2</v>
      </c>
      <c r="L21">
        <v>-8.6233463897461393E-2</v>
      </c>
      <c r="M21" t="b">
        <v>1</v>
      </c>
      <c r="N21" t="b">
        <v>1</v>
      </c>
    </row>
    <row r="22" spans="1:14" x14ac:dyDescent="0.25">
      <c r="I22" s="6">
        <v>42164</v>
      </c>
      <c r="J22">
        <v>-0.18515349695299099</v>
      </c>
      <c r="K22">
        <v>-0.17701636702577001</v>
      </c>
      <c r="L22">
        <v>-0.177231550001549</v>
      </c>
      <c r="M22" t="b">
        <v>1</v>
      </c>
      <c r="N22" t="b">
        <v>1</v>
      </c>
    </row>
    <row r="23" spans="1:14" x14ac:dyDescent="0.25">
      <c r="I23" s="6">
        <v>42958</v>
      </c>
      <c r="J23">
        <v>-0.18300651814829</v>
      </c>
      <c r="K23">
        <v>-0.222677529712517</v>
      </c>
      <c r="L23">
        <v>-0.21856309036459301</v>
      </c>
      <c r="M23" t="b">
        <v>0</v>
      </c>
      <c r="N23" t="b">
        <v>0</v>
      </c>
    </row>
    <row r="24" spans="1:14" x14ac:dyDescent="0.25">
      <c r="I24" s="6">
        <v>42956</v>
      </c>
      <c r="J24">
        <v>-0.181449515099223</v>
      </c>
      <c r="K24">
        <v>-0.222677529712517</v>
      </c>
      <c r="L24">
        <v>-0.217933163709356</v>
      </c>
      <c r="M24" t="b">
        <v>0</v>
      </c>
      <c r="N24" t="b">
        <v>0</v>
      </c>
    </row>
    <row r="25" spans="1:14" x14ac:dyDescent="0.25">
      <c r="I25" s="6">
        <v>42117</v>
      </c>
      <c r="J25">
        <v>-0.181189934267727</v>
      </c>
      <c r="K25">
        <v>-9.2149976530146296E-2</v>
      </c>
      <c r="L25">
        <v>-0.115243552569671</v>
      </c>
      <c r="M25" t="b">
        <v>1</v>
      </c>
      <c r="N25" t="b">
        <v>1</v>
      </c>
    </row>
    <row r="26" spans="1:14" x14ac:dyDescent="0.25">
      <c r="I26" s="6">
        <v>40582</v>
      </c>
      <c r="J26">
        <v>-0.18112426611655399</v>
      </c>
      <c r="K26">
        <v>-0.13309262472628899</v>
      </c>
      <c r="L26">
        <v>-0.13418130111913601</v>
      </c>
      <c r="M26" t="b">
        <v>1</v>
      </c>
      <c r="N26" t="b">
        <v>1</v>
      </c>
    </row>
    <row r="27" spans="1:14" x14ac:dyDescent="0.25">
      <c r="I27" s="6">
        <v>39750</v>
      </c>
      <c r="J27">
        <v>-0.17951586038363501</v>
      </c>
      <c r="K27">
        <v>-0.132723526423281</v>
      </c>
      <c r="L27">
        <v>-0.133838312887398</v>
      </c>
      <c r="M27" t="b">
        <v>1</v>
      </c>
      <c r="N27" t="b">
        <v>1</v>
      </c>
    </row>
    <row r="28" spans="1:14" x14ac:dyDescent="0.25">
      <c r="I28" s="6">
        <v>42892</v>
      </c>
      <c r="J28">
        <v>-0.17879822877570001</v>
      </c>
      <c r="K28">
        <v>-0.222677529712517</v>
      </c>
      <c r="L28">
        <v>-0.21676396875683501</v>
      </c>
      <c r="M28" t="b">
        <v>0</v>
      </c>
      <c r="N28" t="b">
        <v>0</v>
      </c>
    </row>
    <row r="29" spans="1:14" x14ac:dyDescent="0.25">
      <c r="I29" s="6">
        <v>42321</v>
      </c>
      <c r="J29">
        <v>-0.178525887795808</v>
      </c>
      <c r="K29">
        <v>-0.18541521113818901</v>
      </c>
      <c r="L29">
        <v>-0.18538411225006099</v>
      </c>
      <c r="M29" t="b">
        <v>0</v>
      </c>
      <c r="N29" t="b">
        <v>0</v>
      </c>
    </row>
    <row r="30" spans="1:14" x14ac:dyDescent="0.25">
      <c r="I30" s="6">
        <v>39994</v>
      </c>
      <c r="J30">
        <v>-0.177719132893496</v>
      </c>
      <c r="K30">
        <v>-0.191937904109554</v>
      </c>
      <c r="L30">
        <v>-0.19169536412667701</v>
      </c>
      <c r="M30" t="b">
        <v>0</v>
      </c>
      <c r="N30" t="b">
        <v>0</v>
      </c>
    </row>
    <row r="31" spans="1:14" x14ac:dyDescent="0.25">
      <c r="I31" s="6">
        <v>42121</v>
      </c>
      <c r="J31">
        <v>-0.172672450100468</v>
      </c>
      <c r="K31">
        <v>-0.154639693622419</v>
      </c>
      <c r="L31">
        <v>-0.14104626334249501</v>
      </c>
      <c r="M31" t="b">
        <v>1</v>
      </c>
      <c r="N31" t="b">
        <v>1</v>
      </c>
    </row>
    <row r="32" spans="1:14" x14ac:dyDescent="0.25">
      <c r="I32" s="6">
        <v>42163</v>
      </c>
      <c r="J32">
        <v>-0.17222973792993701</v>
      </c>
      <c r="K32">
        <v>-0.17701636702577001</v>
      </c>
      <c r="L32">
        <v>-0.17487413855682801</v>
      </c>
      <c r="M32" t="b">
        <v>0</v>
      </c>
      <c r="N32" t="b">
        <v>0</v>
      </c>
    </row>
    <row r="33" spans="9:14" x14ac:dyDescent="0.25">
      <c r="I33" s="6">
        <v>43438</v>
      </c>
      <c r="J33">
        <v>-0.16677640109362499</v>
      </c>
      <c r="K33">
        <v>-0.13552095145665</v>
      </c>
      <c r="L33">
        <v>-0.13516002375942399</v>
      </c>
      <c r="M33" t="b">
        <v>1</v>
      </c>
      <c r="N33" t="b">
        <v>1</v>
      </c>
    </row>
    <row r="34" spans="9:14" x14ac:dyDescent="0.25">
      <c r="I34" s="6">
        <v>39757</v>
      </c>
      <c r="J34">
        <v>-0.16474425183057301</v>
      </c>
      <c r="K34">
        <v>-0.185129694093805</v>
      </c>
      <c r="L34">
        <v>-0.17612743876093501</v>
      </c>
      <c r="M34" t="b">
        <v>0</v>
      </c>
      <c r="N34" t="b">
        <v>0</v>
      </c>
    </row>
    <row r="35" spans="9:14" x14ac:dyDescent="0.25">
      <c r="I35" s="6">
        <v>43431</v>
      </c>
      <c r="J35">
        <v>-0.16225613910093301</v>
      </c>
      <c r="K35">
        <v>-0.11369216063957201</v>
      </c>
      <c r="L35">
        <v>-0.120576754566532</v>
      </c>
      <c r="M35" t="b">
        <v>1</v>
      </c>
      <c r="N35" t="b">
        <v>1</v>
      </c>
    </row>
    <row r="36" spans="9:14" x14ac:dyDescent="0.25">
      <c r="I36" s="6">
        <v>42116</v>
      </c>
      <c r="J36">
        <v>-0.15993234075197699</v>
      </c>
      <c r="K36">
        <v>-8.8512765978810803E-2</v>
      </c>
      <c r="L36">
        <v>-0.102875249397962</v>
      </c>
      <c r="M36" t="b">
        <v>1</v>
      </c>
      <c r="N36" t="b">
        <v>1</v>
      </c>
    </row>
    <row r="37" spans="9:14" x14ac:dyDescent="0.25">
      <c r="I37" s="6">
        <v>42324</v>
      </c>
      <c r="J37">
        <v>-0.15957446372762801</v>
      </c>
      <c r="K37">
        <v>-0.18541521113818901</v>
      </c>
      <c r="L37">
        <v>-0.186338370768137</v>
      </c>
      <c r="M37" t="b">
        <v>0</v>
      </c>
      <c r="N37" t="b">
        <v>0</v>
      </c>
    </row>
    <row r="38" spans="9:14" x14ac:dyDescent="0.25">
      <c r="I38" s="6">
        <v>42123</v>
      </c>
      <c r="J38">
        <v>-0.15823864785313299</v>
      </c>
      <c r="K38">
        <v>-0.17701636702577001</v>
      </c>
      <c r="L38">
        <v>-0.170916113730365</v>
      </c>
      <c r="M38" t="b">
        <v>0</v>
      </c>
      <c r="N38" t="b">
        <v>0</v>
      </c>
    </row>
    <row r="39" spans="9:14" x14ac:dyDescent="0.25">
      <c r="I39" s="6">
        <v>42167</v>
      </c>
      <c r="J39">
        <v>-0.15790290010316699</v>
      </c>
      <c r="K39">
        <v>-0.18321135123721199</v>
      </c>
      <c r="L39">
        <v>-0.18133468270966499</v>
      </c>
      <c r="M39" t="b">
        <v>0</v>
      </c>
      <c r="N39" t="b">
        <v>0</v>
      </c>
    </row>
    <row r="40" spans="9:14" x14ac:dyDescent="0.25">
      <c r="I40" s="6">
        <v>42165</v>
      </c>
      <c r="J40">
        <v>-0.15627083581082399</v>
      </c>
      <c r="K40">
        <v>-0.18321135123721199</v>
      </c>
      <c r="L40">
        <v>-0.18133468270966499</v>
      </c>
      <c r="M40" t="b">
        <v>0</v>
      </c>
      <c r="N40" t="b">
        <v>0</v>
      </c>
    </row>
    <row r="41" spans="9:14" x14ac:dyDescent="0.25">
      <c r="I41" s="6">
        <v>39471</v>
      </c>
      <c r="J41">
        <v>-0.15556565064900801</v>
      </c>
      <c r="K41">
        <v>-9.9457731158735102E-2</v>
      </c>
      <c r="L41">
        <v>-0.10276467550735301</v>
      </c>
      <c r="M41" t="b">
        <v>1</v>
      </c>
      <c r="N41" t="b">
        <v>1</v>
      </c>
    </row>
    <row r="42" spans="9:14" x14ac:dyDescent="0.25">
      <c r="I42" s="6">
        <v>42160</v>
      </c>
      <c r="J42">
        <v>-0.15526772204234099</v>
      </c>
      <c r="K42">
        <v>-0.17701636702577001</v>
      </c>
      <c r="L42">
        <v>-0.17476585054647201</v>
      </c>
      <c r="M42" t="b">
        <v>0</v>
      </c>
      <c r="N42" t="b">
        <v>0</v>
      </c>
    </row>
    <row r="43" spans="9:14" x14ac:dyDescent="0.25">
      <c r="I43" s="6">
        <v>40581</v>
      </c>
      <c r="J43">
        <v>-0.155042750736053</v>
      </c>
      <c r="K43">
        <v>-0.12800232909787801</v>
      </c>
      <c r="L43">
        <v>-0.12713618156967099</v>
      </c>
      <c r="M43" t="b">
        <v>1</v>
      </c>
      <c r="N43" t="b">
        <v>1</v>
      </c>
    </row>
    <row r="44" spans="9:14" x14ac:dyDescent="0.25">
      <c r="I44" s="6">
        <v>42325</v>
      </c>
      <c r="J44">
        <v>-0.153111139157252</v>
      </c>
      <c r="K44">
        <v>-0.18541521113818901</v>
      </c>
      <c r="L44">
        <v>-0.186338370768137</v>
      </c>
      <c r="M44" t="b">
        <v>0</v>
      </c>
      <c r="N44" t="b">
        <v>0</v>
      </c>
    </row>
    <row r="45" spans="9:14" x14ac:dyDescent="0.25">
      <c r="I45" s="6">
        <v>42159</v>
      </c>
      <c r="J45">
        <v>-0.15256052178343901</v>
      </c>
      <c r="K45">
        <v>-0.17701636702577001</v>
      </c>
      <c r="L45">
        <v>-0.17462867047831099</v>
      </c>
      <c r="M45" t="b">
        <v>0</v>
      </c>
      <c r="N45" t="b">
        <v>0</v>
      </c>
    </row>
    <row r="46" spans="9:14" x14ac:dyDescent="0.25">
      <c r="I46" s="6">
        <v>42893</v>
      </c>
      <c r="J46">
        <v>-0.15236124606462301</v>
      </c>
      <c r="K46">
        <v>-0.222677529712517</v>
      </c>
      <c r="L46">
        <v>-0.217933163709356</v>
      </c>
      <c r="M46" t="b">
        <v>0</v>
      </c>
      <c r="N46" t="b">
        <v>0</v>
      </c>
    </row>
    <row r="47" spans="9:14" x14ac:dyDescent="0.25">
      <c r="I47" s="6">
        <v>38877</v>
      </c>
      <c r="J47">
        <v>-0.15220633181580401</v>
      </c>
      <c r="K47">
        <v>-0.12669070972290999</v>
      </c>
      <c r="L47">
        <v>-0.13324639708522301</v>
      </c>
      <c r="M47" t="b">
        <v>1</v>
      </c>
      <c r="N47" t="b">
        <v>1</v>
      </c>
    </row>
    <row r="48" spans="9:14" x14ac:dyDescent="0.25">
      <c r="I48" s="6">
        <v>42682</v>
      </c>
      <c r="J48">
        <v>-0.14956835496267001</v>
      </c>
      <c r="K48">
        <v>-0.156407434688144</v>
      </c>
      <c r="L48">
        <v>-0.163018669204753</v>
      </c>
      <c r="M48" t="b">
        <v>0</v>
      </c>
      <c r="N48" t="b">
        <v>0</v>
      </c>
    </row>
    <row r="49" spans="9:14" x14ac:dyDescent="0.25">
      <c r="I49" s="6">
        <v>42118</v>
      </c>
      <c r="J49">
        <v>-0.14913102007941001</v>
      </c>
      <c r="K49">
        <v>-0.127011823896581</v>
      </c>
      <c r="L49">
        <v>-0.13080318338439501</v>
      </c>
      <c r="M49" t="b">
        <v>1</v>
      </c>
      <c r="N49" t="b">
        <v>1</v>
      </c>
    </row>
    <row r="50" spans="9:14" x14ac:dyDescent="0.25">
      <c r="I50" s="6">
        <v>42328</v>
      </c>
      <c r="J50">
        <v>-0.14856307800586499</v>
      </c>
      <c r="K50">
        <v>-0.18541521113818901</v>
      </c>
      <c r="L50">
        <v>-0.186338370768137</v>
      </c>
      <c r="M50" t="b">
        <v>0</v>
      </c>
      <c r="N50" t="b">
        <v>0</v>
      </c>
    </row>
    <row r="51" spans="9:14" x14ac:dyDescent="0.25">
      <c r="I51" s="6">
        <v>42317</v>
      </c>
      <c r="J51">
        <v>-0.14834605960863201</v>
      </c>
      <c r="K51">
        <v>-0.18321135123721199</v>
      </c>
      <c r="L51">
        <v>-0.18133468270966499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1C72-44BE-4335-BC01-E090B636697C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8</v>
      </c>
      <c r="G2" s="3">
        <v>8</v>
      </c>
      <c r="I2" s="6">
        <v>43913</v>
      </c>
      <c r="J2">
        <v>-0.53067743824791502</v>
      </c>
      <c r="K2">
        <v>-0.29886818481724298</v>
      </c>
      <c r="L2">
        <v>-0.307278279801383</v>
      </c>
      <c r="M2" t="b">
        <v>1</v>
      </c>
      <c r="N2" t="b">
        <v>1</v>
      </c>
    </row>
    <row r="3" spans="1:14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3</v>
      </c>
      <c r="G3" s="3">
        <v>3</v>
      </c>
      <c r="I3" s="6">
        <v>43914</v>
      </c>
      <c r="J3">
        <v>-0.51383209071603697</v>
      </c>
      <c r="K3">
        <v>-0.34028017341653</v>
      </c>
      <c r="L3">
        <v>-0.35248084093788701</v>
      </c>
      <c r="M3" t="b">
        <v>1</v>
      </c>
      <c r="N3" t="b">
        <v>1</v>
      </c>
    </row>
    <row r="4" spans="1:14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15</v>
      </c>
      <c r="G4" s="3">
        <v>14</v>
      </c>
      <c r="I4" s="6">
        <v>43915</v>
      </c>
      <c r="J4">
        <v>-0.47235004332994401</v>
      </c>
      <c r="K4">
        <v>-0.37037271951569301</v>
      </c>
      <c r="L4">
        <v>-0.39201175893227602</v>
      </c>
      <c r="M4" t="b">
        <v>1</v>
      </c>
      <c r="N4" t="b">
        <v>1</v>
      </c>
    </row>
    <row r="5" spans="1:14" x14ac:dyDescent="0.25">
      <c r="A5" s="2" t="s">
        <v>6</v>
      </c>
      <c r="B5" s="3">
        <v>243</v>
      </c>
      <c r="C5" s="3">
        <v>243</v>
      </c>
      <c r="I5" s="6">
        <v>39777</v>
      </c>
      <c r="J5">
        <v>-0.38158976335678901</v>
      </c>
      <c r="K5">
        <v>-0.30535613575700699</v>
      </c>
      <c r="L5">
        <v>-0.29631531367615499</v>
      </c>
      <c r="M5" t="b">
        <v>1</v>
      </c>
      <c r="N5" t="b">
        <v>1</v>
      </c>
    </row>
    <row r="6" spans="1:14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4</v>
      </c>
      <c r="G6" s="3">
        <v>4</v>
      </c>
      <c r="I6" s="6">
        <v>43909</v>
      </c>
      <c r="J6">
        <v>-0.37225155018027101</v>
      </c>
      <c r="K6">
        <v>-0.26306655171608301</v>
      </c>
      <c r="L6">
        <v>-0.24565104252432901</v>
      </c>
      <c r="M6" t="b">
        <v>1</v>
      </c>
      <c r="N6" t="b">
        <v>1</v>
      </c>
    </row>
    <row r="7" spans="1:14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14</v>
      </c>
      <c r="G7" s="3">
        <v>11</v>
      </c>
      <c r="I7" s="6">
        <v>43916</v>
      </c>
      <c r="J7">
        <v>-0.371560066267832</v>
      </c>
      <c r="K7">
        <v>-0.42330178168660398</v>
      </c>
      <c r="L7">
        <v>-0.42241355167597699</v>
      </c>
      <c r="M7" t="b">
        <v>0</v>
      </c>
      <c r="N7" t="b">
        <v>0</v>
      </c>
    </row>
    <row r="8" spans="1:14" x14ac:dyDescent="0.25">
      <c r="A8" s="2" t="s">
        <v>9</v>
      </c>
      <c r="B8" s="3">
        <v>249</v>
      </c>
      <c r="C8" s="3">
        <v>249</v>
      </c>
      <c r="I8" s="6">
        <v>43910</v>
      </c>
      <c r="J8">
        <v>-0.36841720188521399</v>
      </c>
      <c r="K8">
        <v>-0.27858727718899301</v>
      </c>
      <c r="L8">
        <v>-0.28157829556748698</v>
      </c>
      <c r="M8" t="b">
        <v>1</v>
      </c>
      <c r="N8" t="b">
        <v>1</v>
      </c>
    </row>
    <row r="9" spans="1:14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10</v>
      </c>
      <c r="G9" s="3">
        <v>7</v>
      </c>
      <c r="I9" s="6">
        <v>43917</v>
      </c>
      <c r="J9">
        <v>-0.36752811605192898</v>
      </c>
      <c r="K9">
        <v>-0.42330178168660398</v>
      </c>
      <c r="L9">
        <v>-0.43309393029260501</v>
      </c>
      <c r="M9" t="b">
        <v>0</v>
      </c>
      <c r="N9" t="b">
        <v>0</v>
      </c>
    </row>
    <row r="10" spans="1:14" x14ac:dyDescent="0.25">
      <c r="A10" s="2" t="s">
        <v>11</v>
      </c>
      <c r="B10" s="3">
        <v>245</v>
      </c>
      <c r="C10" s="3">
        <v>245</v>
      </c>
      <c r="I10" s="6">
        <v>39771</v>
      </c>
      <c r="J10">
        <v>-0.33242247895768501</v>
      </c>
      <c r="K10">
        <v>-0.22282533735599599</v>
      </c>
      <c r="L10">
        <v>-0.22437309560659399</v>
      </c>
      <c r="M10" t="b">
        <v>1</v>
      </c>
      <c r="N10" t="b">
        <v>1</v>
      </c>
    </row>
    <row r="11" spans="1:14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13</v>
      </c>
      <c r="G11" s="3">
        <v>8</v>
      </c>
      <c r="I11" s="6">
        <v>39772</v>
      </c>
      <c r="J11">
        <v>-0.32773181305301702</v>
      </c>
      <c r="K11">
        <v>-0.23841553876493199</v>
      </c>
      <c r="L11">
        <v>-0.24697022088665299</v>
      </c>
      <c r="M11" t="b">
        <v>1</v>
      </c>
      <c r="N11" t="b">
        <v>1</v>
      </c>
    </row>
    <row r="12" spans="1:14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1</v>
      </c>
      <c r="G12" s="3">
        <v>1</v>
      </c>
      <c r="I12" s="6">
        <v>39776</v>
      </c>
      <c r="J12">
        <v>-0.31645459078404298</v>
      </c>
      <c r="K12">
        <v>-0.283650577766209</v>
      </c>
      <c r="L12">
        <v>-0.28140360504394202</v>
      </c>
      <c r="M12" t="b">
        <v>1</v>
      </c>
      <c r="N12" t="b">
        <v>1</v>
      </c>
    </row>
    <row r="13" spans="1:14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2</v>
      </c>
      <c r="G13" s="3">
        <v>2</v>
      </c>
      <c r="I13" s="6">
        <v>43908</v>
      </c>
      <c r="J13">
        <v>-0.31099469480626801</v>
      </c>
      <c r="K13">
        <v>-0.24139501052774401</v>
      </c>
      <c r="L13">
        <v>-0.21740436233608201</v>
      </c>
      <c r="M13" t="b">
        <v>1</v>
      </c>
      <c r="N13" t="b">
        <v>1</v>
      </c>
    </row>
    <row r="14" spans="1:14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3</v>
      </c>
      <c r="G14" s="3">
        <v>3</v>
      </c>
      <c r="I14" s="6">
        <v>39773</v>
      </c>
      <c r="J14">
        <v>-0.29380468256560199</v>
      </c>
      <c r="K14">
        <v>-0.26302072415196598</v>
      </c>
      <c r="L14">
        <v>-0.268705352344146</v>
      </c>
      <c r="M14" t="b">
        <v>1</v>
      </c>
      <c r="N14" t="b">
        <v>1</v>
      </c>
    </row>
    <row r="15" spans="1:14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7</v>
      </c>
      <c r="G15" s="3">
        <v>7</v>
      </c>
      <c r="I15" s="6">
        <v>43907</v>
      </c>
      <c r="J15">
        <v>-0.28624671523682998</v>
      </c>
      <c r="K15">
        <v>-0.18933719678188601</v>
      </c>
      <c r="L15">
        <v>-0.18974725879907001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13</v>
      </c>
      <c r="G16" s="3">
        <v>13</v>
      </c>
      <c r="I16" s="6">
        <v>39834</v>
      </c>
      <c r="J16">
        <v>-0.28442296492557101</v>
      </c>
      <c r="K16">
        <v>-0.32220597414121999</v>
      </c>
      <c r="L16">
        <v>-0.32051639498533802</v>
      </c>
      <c r="M16" t="b">
        <v>0</v>
      </c>
      <c r="N16" t="b">
        <v>0</v>
      </c>
    </row>
    <row r="17" spans="1:14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93</v>
      </c>
      <c r="G17" s="5">
        <v>81</v>
      </c>
      <c r="I17" s="6">
        <v>39778</v>
      </c>
      <c r="J17">
        <v>-0.28295363501380399</v>
      </c>
      <c r="K17">
        <v>-0.32220597414121999</v>
      </c>
      <c r="L17">
        <v>-0.31811560628707097</v>
      </c>
      <c r="M17" t="b">
        <v>0</v>
      </c>
      <c r="N17" t="b">
        <v>0</v>
      </c>
    </row>
    <row r="18" spans="1:14" x14ac:dyDescent="0.25">
      <c r="I18" s="6">
        <v>43920</v>
      </c>
      <c r="J18">
        <v>-0.27615023661639498</v>
      </c>
      <c r="K18">
        <v>-0.42330178168660398</v>
      </c>
      <c r="L18">
        <v>-0.435355267142431</v>
      </c>
      <c r="M18" t="b">
        <v>0</v>
      </c>
      <c r="N18" t="b">
        <v>0</v>
      </c>
    </row>
    <row r="19" spans="1:14" x14ac:dyDescent="0.25">
      <c r="I19" s="6">
        <v>39770</v>
      </c>
      <c r="J19">
        <v>-0.27308201970969698</v>
      </c>
      <c r="K19">
        <v>-0.20727065032682601</v>
      </c>
      <c r="L19">
        <v>-0.211131595177658</v>
      </c>
      <c r="M19" t="b">
        <v>1</v>
      </c>
      <c r="N19" t="b">
        <v>1</v>
      </c>
    </row>
    <row r="20" spans="1:14" x14ac:dyDescent="0.25">
      <c r="I20" s="6">
        <v>43906</v>
      </c>
      <c r="J20">
        <v>-0.27061520901675301</v>
      </c>
      <c r="K20">
        <v>-0.14538889109266001</v>
      </c>
      <c r="L20">
        <v>-0.16289740224423899</v>
      </c>
      <c r="M20" t="b">
        <v>1</v>
      </c>
      <c r="N20" t="b">
        <v>1</v>
      </c>
    </row>
    <row r="21" spans="1:14" x14ac:dyDescent="0.25">
      <c r="I21" s="6">
        <v>41514</v>
      </c>
      <c r="J21">
        <v>-0.26672503259603902</v>
      </c>
      <c r="K21">
        <v>-0.15164290215597301</v>
      </c>
      <c r="L21">
        <v>-0.15203053029206501</v>
      </c>
      <c r="M21" t="b">
        <v>1</v>
      </c>
      <c r="N21" t="b">
        <v>1</v>
      </c>
    </row>
    <row r="22" spans="1:14" x14ac:dyDescent="0.25">
      <c r="I22" s="6">
        <v>39874</v>
      </c>
      <c r="J22">
        <v>-0.266348756440764</v>
      </c>
      <c r="K22">
        <v>-0.32220597414121999</v>
      </c>
      <c r="L22">
        <v>-0.32114635238338501</v>
      </c>
      <c r="M22" t="b">
        <v>0</v>
      </c>
      <c r="N22" t="b">
        <v>0</v>
      </c>
    </row>
    <row r="23" spans="1:14" x14ac:dyDescent="0.25">
      <c r="I23" s="6">
        <v>41515</v>
      </c>
      <c r="J23">
        <v>-0.25996000574077899</v>
      </c>
      <c r="K23">
        <v>-0.16068556537638201</v>
      </c>
      <c r="L23">
        <v>-0.17337390869029201</v>
      </c>
      <c r="M23" t="b">
        <v>1</v>
      </c>
      <c r="N23" t="b">
        <v>1</v>
      </c>
    </row>
    <row r="24" spans="1:14" x14ac:dyDescent="0.25">
      <c r="I24" s="6">
        <v>43902</v>
      </c>
      <c r="J24">
        <v>-0.25520978595416099</v>
      </c>
      <c r="K24">
        <v>-0.11048270162911999</v>
      </c>
      <c r="L24">
        <v>-0.116715216621137</v>
      </c>
      <c r="M24" t="b">
        <v>1</v>
      </c>
      <c r="N24" t="b">
        <v>1</v>
      </c>
    </row>
    <row r="25" spans="1:14" x14ac:dyDescent="0.25">
      <c r="I25" s="6">
        <v>39630</v>
      </c>
      <c r="J25">
        <v>-0.25254876346943</v>
      </c>
      <c r="K25">
        <v>-0.18612053916763099</v>
      </c>
      <c r="L25">
        <v>-0.188837810455486</v>
      </c>
      <c r="M25" t="b">
        <v>1</v>
      </c>
      <c r="N25" t="b">
        <v>1</v>
      </c>
    </row>
    <row r="26" spans="1:14" x14ac:dyDescent="0.25">
      <c r="I26" s="6">
        <v>39833</v>
      </c>
      <c r="J26">
        <v>-0.24584890856585101</v>
      </c>
      <c r="K26">
        <v>-0.32220597414121999</v>
      </c>
      <c r="L26">
        <v>-0.32051639498533802</v>
      </c>
      <c r="M26" t="b">
        <v>0</v>
      </c>
      <c r="N26" t="b">
        <v>0</v>
      </c>
    </row>
    <row r="27" spans="1:14" x14ac:dyDescent="0.25">
      <c r="I27" s="6">
        <v>39881</v>
      </c>
      <c r="J27">
        <v>-0.24496916762853199</v>
      </c>
      <c r="K27">
        <v>-0.32220597414121999</v>
      </c>
      <c r="L27">
        <v>-0.32114635238338501</v>
      </c>
      <c r="M27" t="b">
        <v>0</v>
      </c>
      <c r="N27" t="b">
        <v>0</v>
      </c>
    </row>
    <row r="28" spans="1:14" x14ac:dyDescent="0.25">
      <c r="I28" s="6">
        <v>43922</v>
      </c>
      <c r="J28">
        <v>-0.24247547806588701</v>
      </c>
      <c r="K28">
        <v>-0.42330178168660398</v>
      </c>
      <c r="L28">
        <v>-0.435355267142431</v>
      </c>
      <c r="M28" t="b">
        <v>0</v>
      </c>
      <c r="N28" t="b">
        <v>0</v>
      </c>
    </row>
    <row r="29" spans="1:14" x14ac:dyDescent="0.25">
      <c r="I29" s="6">
        <v>39878</v>
      </c>
      <c r="J29">
        <v>-0.24070021262195301</v>
      </c>
      <c r="K29">
        <v>-0.32220597414121999</v>
      </c>
      <c r="L29">
        <v>-0.32114635238338501</v>
      </c>
      <c r="M29" t="b">
        <v>0</v>
      </c>
      <c r="N29" t="b">
        <v>0</v>
      </c>
    </row>
    <row r="30" spans="1:14" x14ac:dyDescent="0.25">
      <c r="I30" s="6">
        <v>43924</v>
      </c>
      <c r="J30">
        <v>-0.24004667367192001</v>
      </c>
      <c r="K30">
        <v>-0.42330178168660398</v>
      </c>
      <c r="L30">
        <v>-0.435355267142431</v>
      </c>
      <c r="M30" t="b">
        <v>0</v>
      </c>
      <c r="N30" t="b">
        <v>0</v>
      </c>
    </row>
    <row r="31" spans="1:14" x14ac:dyDescent="0.25">
      <c r="I31" s="6">
        <v>39877</v>
      </c>
      <c r="J31">
        <v>-0.23728597938582</v>
      </c>
      <c r="K31">
        <v>-0.32220597414121999</v>
      </c>
      <c r="L31">
        <v>-0.32114635238338501</v>
      </c>
      <c r="M31" t="b">
        <v>0</v>
      </c>
      <c r="N31" t="b">
        <v>0</v>
      </c>
    </row>
    <row r="32" spans="1:14" x14ac:dyDescent="0.25">
      <c r="I32" s="6">
        <v>39779</v>
      </c>
      <c r="J32">
        <v>-0.23005900875802399</v>
      </c>
      <c r="K32">
        <v>-0.32220597414121999</v>
      </c>
      <c r="L32">
        <v>-0.32051639498533802</v>
      </c>
      <c r="M32" t="b">
        <v>0</v>
      </c>
      <c r="N32" t="b">
        <v>0</v>
      </c>
    </row>
    <row r="33" spans="9:14" x14ac:dyDescent="0.25">
      <c r="I33" s="6">
        <v>43903</v>
      </c>
      <c r="J33">
        <v>-0.22701636671657599</v>
      </c>
      <c r="K33">
        <v>-0.12868178230376801</v>
      </c>
      <c r="L33">
        <v>-0.14221185452738599</v>
      </c>
      <c r="M33" t="b">
        <v>1</v>
      </c>
      <c r="N33" t="b">
        <v>1</v>
      </c>
    </row>
    <row r="34" spans="9:14" x14ac:dyDescent="0.25">
      <c r="I34" s="6">
        <v>39148</v>
      </c>
      <c r="J34">
        <v>-0.225743319733961</v>
      </c>
      <c r="K34">
        <v>-0.18683394563657699</v>
      </c>
      <c r="L34">
        <v>-0.18610132455954301</v>
      </c>
      <c r="M34" t="b">
        <v>1</v>
      </c>
      <c r="N34" t="b">
        <v>1</v>
      </c>
    </row>
    <row r="35" spans="9:14" x14ac:dyDescent="0.25">
      <c r="I35" s="6">
        <v>39875</v>
      </c>
      <c r="J35">
        <v>-0.22421201709140301</v>
      </c>
      <c r="K35">
        <v>-0.32220597414121999</v>
      </c>
      <c r="L35">
        <v>-0.32114635238338501</v>
      </c>
      <c r="M35" t="b">
        <v>0</v>
      </c>
      <c r="N35" t="b">
        <v>0</v>
      </c>
    </row>
    <row r="36" spans="9:14" x14ac:dyDescent="0.25">
      <c r="I36" s="6">
        <v>43921</v>
      </c>
      <c r="J36">
        <v>-0.22391728198320099</v>
      </c>
      <c r="K36">
        <v>-0.42330178168660398</v>
      </c>
      <c r="L36">
        <v>-0.435355267142431</v>
      </c>
      <c r="M36" t="b">
        <v>0</v>
      </c>
      <c r="N36" t="b">
        <v>0</v>
      </c>
    </row>
    <row r="37" spans="9:14" x14ac:dyDescent="0.25">
      <c r="I37" s="6">
        <v>39524</v>
      </c>
      <c r="J37">
        <v>-0.22370544774596399</v>
      </c>
      <c r="K37">
        <v>-0.164567288177455</v>
      </c>
      <c r="L37">
        <v>-0.16259074736401899</v>
      </c>
      <c r="M37" t="b">
        <v>1</v>
      </c>
      <c r="N37" t="b">
        <v>1</v>
      </c>
    </row>
    <row r="38" spans="9:14" x14ac:dyDescent="0.25">
      <c r="I38" s="6">
        <v>39731</v>
      </c>
      <c r="J38">
        <v>-0.221909304092967</v>
      </c>
      <c r="K38">
        <v>-0.19174587276057201</v>
      </c>
      <c r="L38">
        <v>-0.20421210851315699</v>
      </c>
      <c r="M38" t="b">
        <v>1</v>
      </c>
      <c r="N38" t="b">
        <v>1</v>
      </c>
    </row>
    <row r="39" spans="9:14" x14ac:dyDescent="0.25">
      <c r="I39" s="6">
        <v>39836</v>
      </c>
      <c r="J39">
        <v>-0.21023426839293</v>
      </c>
      <c r="K39">
        <v>-0.32220597414121999</v>
      </c>
      <c r="L39">
        <v>-0.32114635238338501</v>
      </c>
      <c r="M39" t="b">
        <v>0</v>
      </c>
      <c r="N39" t="b">
        <v>0</v>
      </c>
    </row>
    <row r="40" spans="9:14" x14ac:dyDescent="0.25">
      <c r="I40" s="6">
        <v>41516</v>
      </c>
      <c r="J40">
        <v>-0.20592019849106899</v>
      </c>
      <c r="K40">
        <v>-0.17071566555567699</v>
      </c>
      <c r="L40">
        <v>-0.19288780671706299</v>
      </c>
      <c r="M40" t="b">
        <v>1</v>
      </c>
      <c r="N40" t="b">
        <v>1</v>
      </c>
    </row>
    <row r="41" spans="9:14" x14ac:dyDescent="0.25">
      <c r="I41" s="6">
        <v>40897</v>
      </c>
      <c r="J41">
        <v>-0.20525115747109399</v>
      </c>
      <c r="K41">
        <v>-0.17542210202818101</v>
      </c>
      <c r="L41">
        <v>-0.17386235199692501</v>
      </c>
      <c r="M41" t="b">
        <v>1</v>
      </c>
      <c r="N41" t="b">
        <v>1</v>
      </c>
    </row>
    <row r="42" spans="9:14" x14ac:dyDescent="0.25">
      <c r="I42" s="6">
        <v>38862</v>
      </c>
      <c r="J42">
        <v>-0.20448139278788899</v>
      </c>
      <c r="K42">
        <v>-0.124307227018859</v>
      </c>
      <c r="L42">
        <v>-0.13252182575604901</v>
      </c>
      <c r="M42" t="b">
        <v>1</v>
      </c>
      <c r="N42" t="b">
        <v>1</v>
      </c>
    </row>
    <row r="43" spans="9:14" x14ac:dyDescent="0.25">
      <c r="I43" s="6">
        <v>39835</v>
      </c>
      <c r="J43">
        <v>-0.20312200159207</v>
      </c>
      <c r="K43">
        <v>-0.32220597414121999</v>
      </c>
      <c r="L43">
        <v>-0.32114635238338501</v>
      </c>
      <c r="M43" t="b">
        <v>0</v>
      </c>
      <c r="N43" t="b">
        <v>0</v>
      </c>
    </row>
    <row r="44" spans="9:14" x14ac:dyDescent="0.25">
      <c r="I44" s="6">
        <v>41520</v>
      </c>
      <c r="J44">
        <v>-0.202231677423613</v>
      </c>
      <c r="K44">
        <v>-0.193273768431238</v>
      </c>
      <c r="L44">
        <v>-0.203152491550287</v>
      </c>
      <c r="M44" t="b">
        <v>1</v>
      </c>
      <c r="N44" t="b">
        <v>0</v>
      </c>
    </row>
    <row r="45" spans="9:14" x14ac:dyDescent="0.25">
      <c r="I45" s="6">
        <v>39870</v>
      </c>
      <c r="J45">
        <v>-0.19642649503593201</v>
      </c>
      <c r="K45">
        <v>-0.32220597414121999</v>
      </c>
      <c r="L45">
        <v>-0.32114635238338501</v>
      </c>
      <c r="M45" t="b">
        <v>0</v>
      </c>
      <c r="N45" t="b">
        <v>0</v>
      </c>
    </row>
    <row r="46" spans="9:14" x14ac:dyDescent="0.25">
      <c r="I46" s="6">
        <v>38881</v>
      </c>
      <c r="J46">
        <v>-0.19460085798938601</v>
      </c>
      <c r="K46">
        <v>-0.16995631287538801</v>
      </c>
      <c r="L46">
        <v>-0.169488421069585</v>
      </c>
      <c r="M46" t="b">
        <v>1</v>
      </c>
      <c r="N46" t="b">
        <v>1</v>
      </c>
    </row>
    <row r="47" spans="9:14" x14ac:dyDescent="0.25">
      <c r="I47" s="6">
        <v>39876</v>
      </c>
      <c r="J47">
        <v>-0.192909953829138</v>
      </c>
      <c r="K47">
        <v>-0.32220597414121999</v>
      </c>
      <c r="L47">
        <v>-0.32114635238338501</v>
      </c>
      <c r="M47" t="b">
        <v>0</v>
      </c>
      <c r="N47" t="b">
        <v>0</v>
      </c>
    </row>
    <row r="48" spans="9:14" x14ac:dyDescent="0.25">
      <c r="I48" s="6">
        <v>39632</v>
      </c>
      <c r="J48">
        <v>-0.19203450048859799</v>
      </c>
      <c r="K48">
        <v>-0.18955690959840199</v>
      </c>
      <c r="L48">
        <v>-0.20172203771338401</v>
      </c>
      <c r="M48" t="b">
        <v>1</v>
      </c>
      <c r="N48" t="b">
        <v>0</v>
      </c>
    </row>
    <row r="49" spans="9:14" x14ac:dyDescent="0.25">
      <c r="I49" s="6">
        <v>39871</v>
      </c>
      <c r="J49">
        <v>-0.19186987669848701</v>
      </c>
      <c r="K49">
        <v>-0.32220597414121999</v>
      </c>
      <c r="L49">
        <v>-0.32114635238338501</v>
      </c>
      <c r="M49" t="b">
        <v>0</v>
      </c>
      <c r="N49" t="b">
        <v>0</v>
      </c>
    </row>
    <row r="50" spans="9:14" x14ac:dyDescent="0.25">
      <c r="I50" s="6">
        <v>39531</v>
      </c>
      <c r="J50">
        <v>-0.19144546430895401</v>
      </c>
      <c r="K50">
        <v>-0.178891572219497</v>
      </c>
      <c r="L50">
        <v>-0.183200236394052</v>
      </c>
      <c r="M50" t="b">
        <v>1</v>
      </c>
      <c r="N50" t="b">
        <v>1</v>
      </c>
    </row>
    <row r="51" spans="9:14" x14ac:dyDescent="0.25">
      <c r="I51" s="6">
        <v>39832</v>
      </c>
      <c r="J51">
        <v>-0.191179125055705</v>
      </c>
      <c r="K51">
        <v>-0.32220597414121999</v>
      </c>
      <c r="L51">
        <v>-0.32051639498533802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863B-A50F-428C-B75E-BE5B8330C1E6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9</v>
      </c>
      <c r="G2" s="3">
        <v>9</v>
      </c>
      <c r="I2" s="6">
        <v>40114</v>
      </c>
      <c r="J2">
        <v>-0.52139544661209902</v>
      </c>
      <c r="K2">
        <v>-0.24014141076873999</v>
      </c>
      <c r="L2">
        <v>-0.26567896066725899</v>
      </c>
      <c r="M2" t="b">
        <v>1</v>
      </c>
      <c r="N2" t="b">
        <v>1</v>
      </c>
    </row>
    <row r="3" spans="1:14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2</v>
      </c>
      <c r="G3" s="3">
        <v>2</v>
      </c>
      <c r="I3" s="6">
        <v>39948</v>
      </c>
      <c r="J3">
        <v>-0.46382351583710402</v>
      </c>
      <c r="K3">
        <v>-0.22372755871163799</v>
      </c>
      <c r="L3">
        <v>-0.22425479623199501</v>
      </c>
      <c r="M3" t="b">
        <v>1</v>
      </c>
      <c r="N3" t="b">
        <v>1</v>
      </c>
    </row>
    <row r="4" spans="1:14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16</v>
      </c>
      <c r="G4" s="3">
        <v>14</v>
      </c>
      <c r="I4" s="6">
        <v>43913</v>
      </c>
      <c r="J4">
        <v>-0.320160391502467</v>
      </c>
      <c r="K4">
        <v>-0.19739377527265001</v>
      </c>
      <c r="L4">
        <v>-0.19387664879865299</v>
      </c>
      <c r="M4" t="b">
        <v>1</v>
      </c>
      <c r="N4" t="b">
        <v>1</v>
      </c>
    </row>
    <row r="5" spans="1:14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2</v>
      </c>
      <c r="G5" s="3">
        <v>2</v>
      </c>
      <c r="I5" s="6">
        <v>43914</v>
      </c>
      <c r="J5">
        <v>-0.30669197324310699</v>
      </c>
      <c r="K5">
        <v>-0.226970156090678</v>
      </c>
      <c r="L5">
        <v>-0.22297253616049101</v>
      </c>
      <c r="M5" t="b">
        <v>1</v>
      </c>
      <c r="N5" t="b">
        <v>1</v>
      </c>
    </row>
    <row r="6" spans="1:14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1</v>
      </c>
      <c r="G6" s="3">
        <v>1</v>
      </c>
      <c r="I6" s="6">
        <v>43908</v>
      </c>
      <c r="J6">
        <v>-0.25799628732288099</v>
      </c>
      <c r="K6">
        <v>-0.12864070691216301</v>
      </c>
      <c r="L6">
        <v>-0.122045953100808</v>
      </c>
      <c r="M6" t="b">
        <v>1</v>
      </c>
      <c r="N6" t="b">
        <v>1</v>
      </c>
    </row>
    <row r="7" spans="1:14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6</v>
      </c>
      <c r="G7" s="3">
        <v>5</v>
      </c>
      <c r="I7" s="6">
        <v>39772</v>
      </c>
      <c r="J7">
        <v>-0.25233301090119697</v>
      </c>
      <c r="K7">
        <v>-0.20484227689022799</v>
      </c>
      <c r="L7">
        <v>-0.196262530474304</v>
      </c>
      <c r="M7" t="b">
        <v>1</v>
      </c>
      <c r="N7" t="b">
        <v>1</v>
      </c>
    </row>
    <row r="8" spans="1:14" x14ac:dyDescent="0.25">
      <c r="A8" s="2" t="s">
        <v>9</v>
      </c>
      <c r="B8" s="3">
        <v>249</v>
      </c>
      <c r="C8" s="3">
        <v>249</v>
      </c>
      <c r="I8" s="6">
        <v>39777</v>
      </c>
      <c r="J8">
        <v>-0.241028427364404</v>
      </c>
      <c r="K8">
        <v>-0.20644312978662099</v>
      </c>
      <c r="L8">
        <v>-0.21800045587862099</v>
      </c>
      <c r="M8" t="b">
        <v>1</v>
      </c>
      <c r="N8" t="b">
        <v>1</v>
      </c>
    </row>
    <row r="9" spans="1:14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8</v>
      </c>
      <c r="G9" s="3">
        <v>5</v>
      </c>
      <c r="I9" s="6">
        <v>39776</v>
      </c>
      <c r="J9">
        <v>-0.23921818941407</v>
      </c>
      <c r="K9">
        <v>-0.20512239871113799</v>
      </c>
      <c r="L9">
        <v>-0.21024746362853899</v>
      </c>
      <c r="M9" t="b">
        <v>1</v>
      </c>
      <c r="N9" t="b">
        <v>1</v>
      </c>
    </row>
    <row r="10" spans="1:14" x14ac:dyDescent="0.25">
      <c r="A10" s="2" t="s">
        <v>11</v>
      </c>
      <c r="B10" s="3">
        <v>245</v>
      </c>
      <c r="C10" s="3">
        <v>245</v>
      </c>
      <c r="I10" s="6">
        <v>43910</v>
      </c>
      <c r="J10">
        <v>-0.23320450392748299</v>
      </c>
      <c r="K10">
        <v>-0.16254073939497701</v>
      </c>
      <c r="L10">
        <v>-0.172928389467952</v>
      </c>
      <c r="M10" t="b">
        <v>1</v>
      </c>
      <c r="N10" t="b">
        <v>1</v>
      </c>
    </row>
    <row r="11" spans="1:14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8</v>
      </c>
      <c r="G11" s="3">
        <v>8</v>
      </c>
      <c r="I11" s="6">
        <v>43915</v>
      </c>
      <c r="J11">
        <v>-0.23078653051845899</v>
      </c>
      <c r="K11">
        <v>-0.24584831345913599</v>
      </c>
      <c r="L11">
        <v>-0.24795477161097201</v>
      </c>
      <c r="M11" t="b">
        <v>0</v>
      </c>
      <c r="N11" t="b">
        <v>0</v>
      </c>
    </row>
    <row r="12" spans="1:14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2</v>
      </c>
      <c r="G12" s="3">
        <v>3</v>
      </c>
      <c r="I12" s="6">
        <v>43909</v>
      </c>
      <c r="J12">
        <v>-0.22048134507686101</v>
      </c>
      <c r="K12">
        <v>-0.14985905455748699</v>
      </c>
      <c r="L12">
        <v>-0.15098464981986601</v>
      </c>
      <c r="M12" t="b">
        <v>1</v>
      </c>
      <c r="N12" t="b">
        <v>1</v>
      </c>
    </row>
    <row r="13" spans="1:14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1</v>
      </c>
      <c r="I13" s="6">
        <v>39738</v>
      </c>
      <c r="J13">
        <v>-0.20760465736829101</v>
      </c>
      <c r="K13">
        <v>-0.17450384746082201</v>
      </c>
      <c r="L13">
        <v>-0.17585472167897101</v>
      </c>
      <c r="M13" t="b">
        <v>1</v>
      </c>
      <c r="N13" t="b">
        <v>1</v>
      </c>
    </row>
    <row r="14" spans="1:14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8</v>
      </c>
      <c r="G14" s="3">
        <v>9</v>
      </c>
      <c r="I14" s="6">
        <v>39748</v>
      </c>
      <c r="J14">
        <v>-0.205234192915903</v>
      </c>
      <c r="K14">
        <v>-0.180998561308855</v>
      </c>
      <c r="L14">
        <v>-0.184050040166263</v>
      </c>
      <c r="M14" t="b">
        <v>1</v>
      </c>
      <c r="N14" t="b">
        <v>1</v>
      </c>
    </row>
    <row r="15" spans="1:14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8</v>
      </c>
      <c r="G15" s="3">
        <v>6</v>
      </c>
      <c r="I15" s="6">
        <v>39771</v>
      </c>
      <c r="J15">
        <v>-0.20500604147760701</v>
      </c>
      <c r="K15">
        <v>-0.19347874519903199</v>
      </c>
      <c r="L15">
        <v>-0.190411954585366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12</v>
      </c>
      <c r="G16" s="3">
        <v>12</v>
      </c>
      <c r="I16" s="6">
        <v>39630</v>
      </c>
      <c r="J16">
        <v>-0.20467182803397699</v>
      </c>
      <c r="K16">
        <v>-0.16320930057477301</v>
      </c>
      <c r="L16">
        <v>-0.160159416801923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83</v>
      </c>
      <c r="G17" s="5">
        <v>76</v>
      </c>
      <c r="I17" s="6">
        <v>39773</v>
      </c>
      <c r="J17">
        <v>-0.19373971652134001</v>
      </c>
      <c r="K17">
        <v>-0.20512239871113799</v>
      </c>
      <c r="L17">
        <v>-0.208273942542305</v>
      </c>
      <c r="M17" t="b">
        <v>0</v>
      </c>
      <c r="N17" t="b">
        <v>0</v>
      </c>
    </row>
    <row r="18" spans="1:14" x14ac:dyDescent="0.25">
      <c r="I18" s="6">
        <v>39834</v>
      </c>
      <c r="J18">
        <v>-0.191703024430179</v>
      </c>
      <c r="K18">
        <v>-0.22372755871163799</v>
      </c>
      <c r="L18">
        <v>-0.22425479623199501</v>
      </c>
      <c r="M18" t="b">
        <v>0</v>
      </c>
      <c r="N18" t="b">
        <v>0</v>
      </c>
    </row>
    <row r="19" spans="1:14" x14ac:dyDescent="0.25">
      <c r="I19" s="6">
        <v>39731</v>
      </c>
      <c r="J19">
        <v>-0.181828801840212</v>
      </c>
      <c r="K19">
        <v>-0.16824458264558101</v>
      </c>
      <c r="L19">
        <v>-0.17042783145100099</v>
      </c>
      <c r="M19" t="b">
        <v>1</v>
      </c>
      <c r="N19" t="b">
        <v>1</v>
      </c>
    </row>
    <row r="20" spans="1:14" x14ac:dyDescent="0.25">
      <c r="I20" s="6">
        <v>39612</v>
      </c>
      <c r="J20">
        <v>-0.18013443340887</v>
      </c>
      <c r="K20">
        <v>-0.15444791995308399</v>
      </c>
      <c r="L20">
        <v>-0.15367745744591199</v>
      </c>
      <c r="M20" t="b">
        <v>1</v>
      </c>
      <c r="N20" t="b">
        <v>1</v>
      </c>
    </row>
    <row r="21" spans="1:14" x14ac:dyDescent="0.25">
      <c r="I21" s="6">
        <v>43907</v>
      </c>
      <c r="J21">
        <v>-0.17336385568051199</v>
      </c>
      <c r="K21">
        <v>-9.6697164961892304E-2</v>
      </c>
      <c r="L21">
        <v>-0.10567113333000799</v>
      </c>
      <c r="M21" t="b">
        <v>1</v>
      </c>
      <c r="N21" t="b">
        <v>1</v>
      </c>
    </row>
    <row r="22" spans="1:14" x14ac:dyDescent="0.25">
      <c r="I22" s="6">
        <v>39469</v>
      </c>
      <c r="J22">
        <v>-0.16864344167816001</v>
      </c>
      <c r="K22">
        <v>-0.117517975684395</v>
      </c>
      <c r="L22">
        <v>-0.119647446142621</v>
      </c>
      <c r="M22" t="b">
        <v>1</v>
      </c>
      <c r="N22" t="b">
        <v>1</v>
      </c>
    </row>
    <row r="23" spans="1:14" x14ac:dyDescent="0.25">
      <c r="I23" s="6">
        <v>43920</v>
      </c>
      <c r="J23">
        <v>-0.16793394297148501</v>
      </c>
      <c r="K23">
        <v>-0.24584831345913599</v>
      </c>
      <c r="L23">
        <v>-0.258025919281822</v>
      </c>
      <c r="M23" t="b">
        <v>0</v>
      </c>
      <c r="N23" t="b">
        <v>0</v>
      </c>
    </row>
    <row r="24" spans="1:14" x14ac:dyDescent="0.25">
      <c r="I24" s="6">
        <v>39514</v>
      </c>
      <c r="J24">
        <v>-0.167829443652489</v>
      </c>
      <c r="K24">
        <v>-0.136598036405468</v>
      </c>
      <c r="L24">
        <v>-0.136636061401955</v>
      </c>
      <c r="M24" t="b">
        <v>1</v>
      </c>
      <c r="N24" t="b">
        <v>1</v>
      </c>
    </row>
    <row r="25" spans="1:14" x14ac:dyDescent="0.25">
      <c r="I25" s="6">
        <v>39750</v>
      </c>
      <c r="J25">
        <v>-0.166564393804809</v>
      </c>
      <c r="K25">
        <v>-0.19347874519903199</v>
      </c>
      <c r="L25">
        <v>-0.190411954585366</v>
      </c>
      <c r="M25" t="b">
        <v>0</v>
      </c>
      <c r="N25" t="b">
        <v>0</v>
      </c>
    </row>
    <row r="26" spans="1:14" x14ac:dyDescent="0.25">
      <c r="I26" s="6">
        <v>39524</v>
      </c>
      <c r="J26">
        <v>-0.158400580228579</v>
      </c>
      <c r="K26">
        <v>-0.14035317852299101</v>
      </c>
      <c r="L26">
        <v>-0.144509657142633</v>
      </c>
      <c r="M26" t="b">
        <v>1</v>
      </c>
      <c r="N26" t="b">
        <v>1</v>
      </c>
    </row>
    <row r="27" spans="1:14" x14ac:dyDescent="0.25">
      <c r="I27" s="6">
        <v>43917</v>
      </c>
      <c r="J27">
        <v>-0.154561627805646</v>
      </c>
      <c r="K27">
        <v>-0.24584831345913599</v>
      </c>
      <c r="L27">
        <v>-0.258025919281822</v>
      </c>
      <c r="M27" t="b">
        <v>0</v>
      </c>
      <c r="N27" t="b">
        <v>0</v>
      </c>
    </row>
    <row r="28" spans="1:14" x14ac:dyDescent="0.25">
      <c r="I28" s="6">
        <v>39741</v>
      </c>
      <c r="J28">
        <v>-0.15316475374873001</v>
      </c>
      <c r="K28">
        <v>-0.180998561308855</v>
      </c>
      <c r="L28">
        <v>-0.184050040166263</v>
      </c>
      <c r="M28" t="b">
        <v>0</v>
      </c>
      <c r="N28" t="b">
        <v>0</v>
      </c>
    </row>
    <row r="29" spans="1:14" x14ac:dyDescent="0.25">
      <c r="I29" s="6">
        <v>43906</v>
      </c>
      <c r="J29">
        <v>-0.151275863261053</v>
      </c>
      <c r="K29">
        <v>-8.1888012321543205E-2</v>
      </c>
      <c r="L29">
        <v>-9.2315175609931799E-2</v>
      </c>
      <c r="M29" t="b">
        <v>1</v>
      </c>
      <c r="N29" t="b">
        <v>1</v>
      </c>
    </row>
    <row r="30" spans="1:14" x14ac:dyDescent="0.25">
      <c r="I30" s="6">
        <v>39609</v>
      </c>
      <c r="J30">
        <v>-0.15033392660511899</v>
      </c>
      <c r="K30">
        <v>-0.14969847012123799</v>
      </c>
      <c r="L30">
        <v>-0.151556046651245</v>
      </c>
      <c r="M30" t="b">
        <v>1</v>
      </c>
      <c r="N30" t="b">
        <v>0</v>
      </c>
    </row>
    <row r="31" spans="1:14" x14ac:dyDescent="0.25">
      <c r="I31" s="6">
        <v>43902</v>
      </c>
      <c r="J31">
        <v>-0.14838441692724599</v>
      </c>
      <c r="K31">
        <v>-7.0018913441840996E-2</v>
      </c>
      <c r="L31">
        <v>-7.1908500295191496E-2</v>
      </c>
      <c r="M31" t="b">
        <v>1</v>
      </c>
      <c r="N31" t="b">
        <v>1</v>
      </c>
    </row>
    <row r="32" spans="1:14" x14ac:dyDescent="0.25">
      <c r="I32" s="6">
        <v>39139</v>
      </c>
      <c r="J32">
        <v>-0.145492857213849</v>
      </c>
      <c r="K32">
        <v>-0.133920699575927</v>
      </c>
      <c r="L32">
        <v>-0.13167060497723099</v>
      </c>
      <c r="M32" t="b">
        <v>1</v>
      </c>
      <c r="N32" t="b">
        <v>1</v>
      </c>
    </row>
    <row r="33" spans="9:14" x14ac:dyDescent="0.25">
      <c r="I33" s="6">
        <v>39770</v>
      </c>
      <c r="J33">
        <v>-0.14520571668768401</v>
      </c>
      <c r="K33">
        <v>-0.19347874519903199</v>
      </c>
      <c r="L33">
        <v>-0.190411954585366</v>
      </c>
      <c r="M33" t="b">
        <v>0</v>
      </c>
      <c r="N33" t="b">
        <v>0</v>
      </c>
    </row>
    <row r="34" spans="9:14" x14ac:dyDescent="0.25">
      <c r="I34" s="6">
        <v>38882</v>
      </c>
      <c r="J34">
        <v>-0.14257913885852599</v>
      </c>
      <c r="K34">
        <v>-0.117498445372889</v>
      </c>
      <c r="L34">
        <v>-0.120266938839021</v>
      </c>
      <c r="M34" t="b">
        <v>1</v>
      </c>
      <c r="N34" t="b">
        <v>1</v>
      </c>
    </row>
    <row r="35" spans="9:14" x14ac:dyDescent="0.25">
      <c r="I35" s="6">
        <v>39836</v>
      </c>
      <c r="J35">
        <v>-0.142555253071253</v>
      </c>
      <c r="K35">
        <v>-0.22372755871163799</v>
      </c>
      <c r="L35">
        <v>-0.22425479623199501</v>
      </c>
      <c r="M35" t="b">
        <v>0</v>
      </c>
      <c r="N35" t="b">
        <v>0</v>
      </c>
    </row>
    <row r="36" spans="9:14" x14ac:dyDescent="0.25">
      <c r="I36" s="6">
        <v>39476</v>
      </c>
      <c r="J36">
        <v>-0.14064117184625199</v>
      </c>
      <c r="K36">
        <v>-0.130968211893563</v>
      </c>
      <c r="L36">
        <v>-0.135467505733395</v>
      </c>
      <c r="M36" t="b">
        <v>1</v>
      </c>
      <c r="N36" t="b">
        <v>1</v>
      </c>
    </row>
    <row r="37" spans="9:14" x14ac:dyDescent="0.25">
      <c r="I37" s="6">
        <v>39511</v>
      </c>
      <c r="J37">
        <v>-0.14005343037020801</v>
      </c>
      <c r="K37">
        <v>-0.121735301044137</v>
      </c>
      <c r="L37">
        <v>-0.12809156197867</v>
      </c>
      <c r="M37" t="b">
        <v>1</v>
      </c>
      <c r="N37" t="b">
        <v>1</v>
      </c>
    </row>
    <row r="38" spans="9:14" x14ac:dyDescent="0.25">
      <c r="I38" s="6">
        <v>39603</v>
      </c>
      <c r="J38">
        <v>-0.13832845862457099</v>
      </c>
      <c r="K38">
        <v>-0.14969847012123799</v>
      </c>
      <c r="L38">
        <v>-0.15074136479101999</v>
      </c>
      <c r="M38" t="b">
        <v>0</v>
      </c>
      <c r="N38" t="b">
        <v>0</v>
      </c>
    </row>
    <row r="39" spans="9:14" x14ac:dyDescent="0.25">
      <c r="I39" s="6">
        <v>39136</v>
      </c>
      <c r="J39">
        <v>-0.13660121274280301</v>
      </c>
      <c r="K39">
        <v>-0.13017832418675401</v>
      </c>
      <c r="L39">
        <v>-0.12853101192687399</v>
      </c>
      <c r="M39" t="b">
        <v>1</v>
      </c>
      <c r="N39" t="b">
        <v>1</v>
      </c>
    </row>
    <row r="40" spans="9:14" x14ac:dyDescent="0.25">
      <c r="I40" s="6">
        <v>38917</v>
      </c>
      <c r="J40">
        <v>-0.13648745693553199</v>
      </c>
      <c r="K40">
        <v>-0.123454696724667</v>
      </c>
      <c r="L40">
        <v>-0.12519308706268301</v>
      </c>
      <c r="M40" t="b">
        <v>1</v>
      </c>
      <c r="N40" t="b">
        <v>1</v>
      </c>
    </row>
    <row r="41" spans="9:14" x14ac:dyDescent="0.25">
      <c r="I41" s="6">
        <v>40560</v>
      </c>
      <c r="J41">
        <v>-0.13486720182136899</v>
      </c>
      <c r="K41">
        <v>-9.0592555642475495E-2</v>
      </c>
      <c r="L41">
        <v>-9.6118633653924604E-2</v>
      </c>
      <c r="M41" t="b">
        <v>1</v>
      </c>
      <c r="N41" t="b">
        <v>1</v>
      </c>
    </row>
    <row r="42" spans="9:14" x14ac:dyDescent="0.25">
      <c r="I42" s="6">
        <v>39602</v>
      </c>
      <c r="J42">
        <v>-0.13331506068009299</v>
      </c>
      <c r="K42">
        <v>-0.14969847012123799</v>
      </c>
      <c r="L42">
        <v>-0.15043379532673801</v>
      </c>
      <c r="M42" t="b">
        <v>0</v>
      </c>
      <c r="N42" t="b">
        <v>0</v>
      </c>
    </row>
    <row r="43" spans="9:14" x14ac:dyDescent="0.25">
      <c r="I43" s="6">
        <v>39512</v>
      </c>
      <c r="J43">
        <v>-0.13300160595237001</v>
      </c>
      <c r="K43">
        <v>-0.13163864403372</v>
      </c>
      <c r="L43">
        <v>-0.133225797195173</v>
      </c>
      <c r="M43" t="b">
        <v>1</v>
      </c>
      <c r="N43" t="b">
        <v>0</v>
      </c>
    </row>
    <row r="44" spans="9:14" x14ac:dyDescent="0.25">
      <c r="I44" s="6">
        <v>39728</v>
      </c>
      <c r="J44">
        <v>-0.13212119685670501</v>
      </c>
      <c r="K44">
        <v>-0.16824458264558101</v>
      </c>
      <c r="L44">
        <v>-0.17042783145100099</v>
      </c>
      <c r="M44" t="b">
        <v>0</v>
      </c>
      <c r="N44" t="b">
        <v>0</v>
      </c>
    </row>
    <row r="45" spans="9:14" x14ac:dyDescent="0.25">
      <c r="I45" s="6">
        <v>38881</v>
      </c>
      <c r="J45">
        <v>-0.13124917660980701</v>
      </c>
      <c r="K45">
        <v>-0.11659800109989001</v>
      </c>
      <c r="L45">
        <v>-0.115430912581934</v>
      </c>
      <c r="M45" t="b">
        <v>1</v>
      </c>
      <c r="N45" t="b">
        <v>1</v>
      </c>
    </row>
    <row r="46" spans="9:14" x14ac:dyDescent="0.25">
      <c r="I46" s="6">
        <v>38862</v>
      </c>
      <c r="J46">
        <v>-0.12906376350153501</v>
      </c>
      <c r="K46">
        <v>-8.7129059557797095E-2</v>
      </c>
      <c r="L46">
        <v>-9.31201293909244E-2</v>
      </c>
      <c r="M46" t="b">
        <v>1</v>
      </c>
      <c r="N46" t="b">
        <v>1</v>
      </c>
    </row>
    <row r="47" spans="9:14" x14ac:dyDescent="0.25">
      <c r="I47" s="6">
        <v>40896</v>
      </c>
      <c r="J47">
        <v>-0.128755364806867</v>
      </c>
      <c r="K47">
        <v>-0.116534323148604</v>
      </c>
      <c r="L47">
        <v>-0.115321176790293</v>
      </c>
      <c r="M47" t="b">
        <v>1</v>
      </c>
      <c r="N47" t="b">
        <v>1</v>
      </c>
    </row>
    <row r="48" spans="9:14" x14ac:dyDescent="0.25">
      <c r="I48" s="6">
        <v>39601</v>
      </c>
      <c r="J48">
        <v>-0.12656618825622001</v>
      </c>
      <c r="K48">
        <v>-0.14969847012123799</v>
      </c>
      <c r="L48">
        <v>-0.15028636367770701</v>
      </c>
      <c r="M48" t="b">
        <v>0</v>
      </c>
      <c r="N48" t="b">
        <v>0</v>
      </c>
    </row>
    <row r="49" spans="9:14" x14ac:dyDescent="0.25">
      <c r="I49" s="6">
        <v>40557</v>
      </c>
      <c r="J49">
        <v>-0.12649431513828499</v>
      </c>
      <c r="K49">
        <v>-8.7106578412069702E-2</v>
      </c>
      <c r="L49">
        <v>-8.8634054802151196E-2</v>
      </c>
      <c r="M49" t="b">
        <v>1</v>
      </c>
      <c r="N49" t="b">
        <v>1</v>
      </c>
    </row>
    <row r="50" spans="9:14" x14ac:dyDescent="0.25">
      <c r="I50" s="6">
        <v>39833</v>
      </c>
      <c r="J50">
        <v>-0.12608945978011801</v>
      </c>
      <c r="K50">
        <v>-0.22372755871163799</v>
      </c>
      <c r="L50">
        <v>-0.22425479623199501</v>
      </c>
      <c r="M50" t="b">
        <v>0</v>
      </c>
      <c r="N50" t="b">
        <v>0</v>
      </c>
    </row>
    <row r="51" spans="9:14" x14ac:dyDescent="0.25">
      <c r="I51" s="6">
        <v>39141</v>
      </c>
      <c r="J51">
        <v>-0.12510529264231399</v>
      </c>
      <c r="K51">
        <v>-0.13654547239724099</v>
      </c>
      <c r="L51">
        <v>-0.13614044447579701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4B79-0098-401F-894F-F5A40957D360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3</v>
      </c>
      <c r="G2" s="3">
        <v>3</v>
      </c>
      <c r="I2" s="6">
        <v>43913</v>
      </c>
      <c r="J2">
        <v>-0.41605840136455102</v>
      </c>
      <c r="K2">
        <v>-0.29265925795820702</v>
      </c>
      <c r="L2">
        <v>-0.26310044059433102</v>
      </c>
      <c r="M2" t="b">
        <v>1</v>
      </c>
      <c r="N2" t="b">
        <v>1</v>
      </c>
    </row>
    <row r="3" spans="1:14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1</v>
      </c>
      <c r="G3" s="3">
        <v>1</v>
      </c>
      <c r="I3" s="6">
        <v>39731</v>
      </c>
      <c r="J3">
        <v>-0.39401697940575903</v>
      </c>
      <c r="K3">
        <v>-0.25019505259939001</v>
      </c>
      <c r="L3">
        <v>-0.26038733621738602</v>
      </c>
      <c r="M3" t="b">
        <v>1</v>
      </c>
      <c r="N3" t="b">
        <v>1</v>
      </c>
    </row>
    <row r="4" spans="1:14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18</v>
      </c>
      <c r="G4" s="3">
        <v>17</v>
      </c>
      <c r="I4" s="6">
        <v>43914</v>
      </c>
      <c r="J4">
        <v>-0.35226652102676098</v>
      </c>
      <c r="K4">
        <v>-0.31255258791783103</v>
      </c>
      <c r="L4">
        <v>-0.30175967155383099</v>
      </c>
      <c r="M4" t="b">
        <v>1</v>
      </c>
      <c r="N4" t="b">
        <v>1</v>
      </c>
    </row>
    <row r="5" spans="1:14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1</v>
      </c>
      <c r="I5" s="6">
        <v>43909</v>
      </c>
      <c r="J5">
        <v>-0.33402186681591101</v>
      </c>
      <c r="K5">
        <v>-0.18850975194907199</v>
      </c>
      <c r="L5">
        <v>-0.20170126640306699</v>
      </c>
      <c r="M5" t="b">
        <v>1</v>
      </c>
      <c r="N5" t="b">
        <v>1</v>
      </c>
    </row>
    <row r="6" spans="1:14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2</v>
      </c>
      <c r="G6" s="3">
        <v>2</v>
      </c>
      <c r="I6" s="6">
        <v>39777</v>
      </c>
      <c r="J6">
        <v>-0.31948724958606001</v>
      </c>
      <c r="K6">
        <v>-0.28837955816924699</v>
      </c>
      <c r="L6">
        <v>-0.30429662281082398</v>
      </c>
      <c r="M6" t="b">
        <v>1</v>
      </c>
      <c r="N6" t="b">
        <v>1</v>
      </c>
    </row>
    <row r="7" spans="1:14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13</v>
      </c>
      <c r="G7" s="3">
        <v>13</v>
      </c>
      <c r="I7" s="6">
        <v>43915</v>
      </c>
      <c r="J7">
        <v>-0.31944593990481102</v>
      </c>
      <c r="K7">
        <v>-0.32458701752705599</v>
      </c>
      <c r="L7">
        <v>-0.32786406106614302</v>
      </c>
      <c r="M7" t="b">
        <v>0</v>
      </c>
      <c r="N7" t="b">
        <v>0</v>
      </c>
    </row>
    <row r="8" spans="1:14" x14ac:dyDescent="0.25">
      <c r="A8" s="2" t="s">
        <v>9</v>
      </c>
      <c r="B8" s="3">
        <v>249</v>
      </c>
      <c r="C8" s="3">
        <v>249</v>
      </c>
      <c r="I8" s="6">
        <v>43910</v>
      </c>
      <c r="J8">
        <v>-0.31476707234885998</v>
      </c>
      <c r="K8">
        <v>-0.23289434556358199</v>
      </c>
      <c r="L8">
        <v>-0.23435646053773099</v>
      </c>
      <c r="M8" t="b">
        <v>1</v>
      </c>
      <c r="N8" t="b">
        <v>1</v>
      </c>
    </row>
    <row r="9" spans="1:14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9</v>
      </c>
      <c r="G9" s="3">
        <v>9</v>
      </c>
      <c r="I9" s="6">
        <v>43908</v>
      </c>
      <c r="J9">
        <v>-0.31024771636716802</v>
      </c>
      <c r="K9">
        <v>-0.16216236818603799</v>
      </c>
      <c r="L9">
        <v>-0.171255187460255</v>
      </c>
      <c r="M9" t="b">
        <v>1</v>
      </c>
      <c r="N9" t="b">
        <v>1</v>
      </c>
    </row>
    <row r="10" spans="1:14" x14ac:dyDescent="0.25">
      <c r="A10" s="2" t="s">
        <v>11</v>
      </c>
      <c r="B10" s="3">
        <v>245</v>
      </c>
      <c r="C10" s="3">
        <v>245</v>
      </c>
      <c r="I10" s="6">
        <v>39524</v>
      </c>
      <c r="J10">
        <v>-0.30183566136712803</v>
      </c>
      <c r="K10">
        <v>-0.21490308216648299</v>
      </c>
      <c r="L10">
        <v>-0.21941996306907099</v>
      </c>
      <c r="M10" t="b">
        <v>1</v>
      </c>
      <c r="N10" t="b">
        <v>1</v>
      </c>
    </row>
    <row r="11" spans="1:14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7</v>
      </c>
      <c r="G11" s="3">
        <v>7</v>
      </c>
      <c r="I11" s="6">
        <v>39874</v>
      </c>
      <c r="J11">
        <v>-0.29926256678184399</v>
      </c>
      <c r="K11">
        <v>-0.29818885832845199</v>
      </c>
      <c r="L11">
        <v>-0.31315031517794001</v>
      </c>
      <c r="M11" t="b">
        <v>1</v>
      </c>
      <c r="N11" t="b">
        <v>0</v>
      </c>
    </row>
    <row r="12" spans="1:14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4</v>
      </c>
      <c r="G12" s="3">
        <v>4</v>
      </c>
      <c r="I12" s="6">
        <v>39834</v>
      </c>
      <c r="J12">
        <v>-0.294393206186156</v>
      </c>
      <c r="K12">
        <v>-0.29593855669140501</v>
      </c>
      <c r="L12">
        <v>-0.31129611157270498</v>
      </c>
      <c r="M12" t="b">
        <v>0</v>
      </c>
      <c r="N12" t="b">
        <v>0</v>
      </c>
    </row>
    <row r="13" spans="1:14" x14ac:dyDescent="0.25">
      <c r="A13" s="2" t="s">
        <v>14</v>
      </c>
      <c r="B13" s="3">
        <v>248</v>
      </c>
      <c r="C13" s="3">
        <v>248</v>
      </c>
      <c r="I13" s="6">
        <v>39738</v>
      </c>
      <c r="J13">
        <v>-0.28980075386565202</v>
      </c>
      <c r="K13">
        <v>-0.28457491274733698</v>
      </c>
      <c r="L13">
        <v>-0.292154295629591</v>
      </c>
      <c r="M13" t="b">
        <v>1</v>
      </c>
      <c r="N13" t="b">
        <v>0</v>
      </c>
    </row>
    <row r="14" spans="1:14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8</v>
      </c>
      <c r="G14" s="3">
        <v>8</v>
      </c>
      <c r="I14" s="6">
        <v>39734</v>
      </c>
      <c r="J14">
        <v>-0.28690035448523299</v>
      </c>
      <c r="K14">
        <v>-0.266517833318415</v>
      </c>
      <c r="L14">
        <v>-0.28501546899811098</v>
      </c>
      <c r="M14" t="b">
        <v>1</v>
      </c>
      <c r="N14" t="b">
        <v>1</v>
      </c>
    </row>
    <row r="15" spans="1:14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1</v>
      </c>
      <c r="G15" s="3">
        <v>1</v>
      </c>
      <c r="I15" s="6">
        <v>39772</v>
      </c>
      <c r="J15">
        <v>-0.28302105986453802</v>
      </c>
      <c r="K15">
        <v>-0.28837955816924699</v>
      </c>
      <c r="L15">
        <v>-0.29980274206403001</v>
      </c>
      <c r="M15" t="b">
        <v>0</v>
      </c>
      <c r="N15" t="b">
        <v>0</v>
      </c>
    </row>
    <row r="16" spans="1:14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15</v>
      </c>
      <c r="G16" s="3">
        <v>15</v>
      </c>
      <c r="I16" s="6">
        <v>39630</v>
      </c>
      <c r="J16">
        <v>-0.28215455502013898</v>
      </c>
      <c r="K16">
        <v>-0.23842175634644699</v>
      </c>
      <c r="L16">
        <v>-0.24169409775359199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82</v>
      </c>
      <c r="G17" s="5">
        <v>80</v>
      </c>
      <c r="I17" s="6">
        <v>39875</v>
      </c>
      <c r="J17">
        <v>-0.27726202665653499</v>
      </c>
      <c r="K17">
        <v>-0.30057484502033899</v>
      </c>
      <c r="L17">
        <v>-0.31528344093022498</v>
      </c>
      <c r="M17" t="b">
        <v>0</v>
      </c>
      <c r="N17" t="b">
        <v>0</v>
      </c>
    </row>
    <row r="18" spans="1:14" x14ac:dyDescent="0.25">
      <c r="I18" s="6">
        <v>43907</v>
      </c>
      <c r="J18">
        <v>-0.27435290328765499</v>
      </c>
      <c r="K18">
        <v>-0.13419654560236399</v>
      </c>
      <c r="L18">
        <v>-0.14389877372540499</v>
      </c>
      <c r="M18" t="b">
        <v>1</v>
      </c>
      <c r="N18" t="b">
        <v>1</v>
      </c>
    </row>
    <row r="19" spans="1:14" x14ac:dyDescent="0.25">
      <c r="I19" s="6">
        <v>39877</v>
      </c>
      <c r="J19">
        <v>-0.26914733947069902</v>
      </c>
      <c r="K19">
        <v>-0.30057484502033899</v>
      </c>
      <c r="L19">
        <v>-0.31528344093022498</v>
      </c>
      <c r="M19" t="b">
        <v>0</v>
      </c>
      <c r="N19" t="b">
        <v>0</v>
      </c>
    </row>
    <row r="20" spans="1:14" x14ac:dyDescent="0.25">
      <c r="I20" s="6">
        <v>39876</v>
      </c>
      <c r="J20">
        <v>-0.26134327209764302</v>
      </c>
      <c r="K20">
        <v>-0.30057484502033899</v>
      </c>
      <c r="L20">
        <v>-0.31528344093022498</v>
      </c>
      <c r="M20" t="b">
        <v>0</v>
      </c>
      <c r="N20" t="b">
        <v>0</v>
      </c>
    </row>
    <row r="21" spans="1:14" x14ac:dyDescent="0.25">
      <c r="I21" s="6">
        <v>39748</v>
      </c>
      <c r="J21">
        <v>-0.25649811423681301</v>
      </c>
      <c r="K21">
        <v>-0.28837955816924699</v>
      </c>
      <c r="L21">
        <v>-0.29879800015790497</v>
      </c>
      <c r="M21" t="b">
        <v>0</v>
      </c>
      <c r="N21" t="b">
        <v>0</v>
      </c>
    </row>
    <row r="22" spans="1:14" x14ac:dyDescent="0.25">
      <c r="I22" s="6">
        <v>39878</v>
      </c>
      <c r="J22">
        <v>-0.25546312161933599</v>
      </c>
      <c r="K22">
        <v>-0.30057484502033899</v>
      </c>
      <c r="L22">
        <v>-0.31528344093022498</v>
      </c>
      <c r="M22" t="b">
        <v>0</v>
      </c>
      <c r="N22" t="b">
        <v>0</v>
      </c>
    </row>
    <row r="23" spans="1:14" x14ac:dyDescent="0.25">
      <c r="I23" s="6">
        <v>39776</v>
      </c>
      <c r="J23">
        <v>-0.25387402681613302</v>
      </c>
      <c r="K23">
        <v>-0.28837955816924699</v>
      </c>
      <c r="L23">
        <v>-0.30429662281082398</v>
      </c>
      <c r="M23" t="b">
        <v>0</v>
      </c>
      <c r="N23" t="b">
        <v>0</v>
      </c>
    </row>
    <row r="24" spans="1:14" x14ac:dyDescent="0.25">
      <c r="I24" s="6">
        <v>39870</v>
      </c>
      <c r="J24">
        <v>-0.253562272619552</v>
      </c>
      <c r="K24">
        <v>-0.29818885832845199</v>
      </c>
      <c r="L24">
        <v>-0.31315031517794001</v>
      </c>
      <c r="M24" t="b">
        <v>0</v>
      </c>
      <c r="N24" t="b">
        <v>0</v>
      </c>
    </row>
    <row r="25" spans="1:14" x14ac:dyDescent="0.25">
      <c r="I25" s="6">
        <v>39525</v>
      </c>
      <c r="J25">
        <v>-0.25024287807784501</v>
      </c>
      <c r="K25">
        <v>-0.22180488375687299</v>
      </c>
      <c r="L25">
        <v>-0.23470854583499101</v>
      </c>
      <c r="M25" t="b">
        <v>1</v>
      </c>
      <c r="N25" t="b">
        <v>1</v>
      </c>
    </row>
    <row r="26" spans="1:14" x14ac:dyDescent="0.25">
      <c r="I26" s="6">
        <v>39520</v>
      </c>
      <c r="J26">
        <v>-0.25014527506058898</v>
      </c>
      <c r="K26">
        <v>-0.20993708393479599</v>
      </c>
      <c r="L26">
        <v>-0.20805654208984001</v>
      </c>
      <c r="M26" t="b">
        <v>1</v>
      </c>
      <c r="N26" t="b">
        <v>1</v>
      </c>
    </row>
    <row r="27" spans="1:14" x14ac:dyDescent="0.25">
      <c r="I27" s="6">
        <v>39729</v>
      </c>
      <c r="J27">
        <v>-0.242674577072994</v>
      </c>
      <c r="K27">
        <v>-0.25019505259939001</v>
      </c>
      <c r="L27">
        <v>-0.259053417188289</v>
      </c>
      <c r="M27" t="b">
        <v>0</v>
      </c>
      <c r="N27" t="b">
        <v>0</v>
      </c>
    </row>
    <row r="28" spans="1:14" x14ac:dyDescent="0.25">
      <c r="I28" s="6">
        <v>39632</v>
      </c>
      <c r="J28">
        <v>-0.24110702093494901</v>
      </c>
      <c r="K28">
        <v>-0.25019505259939001</v>
      </c>
      <c r="L28">
        <v>-0.25294935700486298</v>
      </c>
      <c r="M28" t="b">
        <v>0</v>
      </c>
      <c r="N28" t="b">
        <v>0</v>
      </c>
    </row>
    <row r="29" spans="1:14" x14ac:dyDescent="0.25">
      <c r="I29" s="6">
        <v>43917</v>
      </c>
      <c r="J29">
        <v>-0.240049201966479</v>
      </c>
      <c r="K29">
        <v>-0.32687966262947199</v>
      </c>
      <c r="L29">
        <v>-0.33846331898399601</v>
      </c>
      <c r="M29" t="b">
        <v>0</v>
      </c>
      <c r="N29" t="b">
        <v>0</v>
      </c>
    </row>
    <row r="30" spans="1:14" x14ac:dyDescent="0.25">
      <c r="I30" s="6">
        <v>39771</v>
      </c>
      <c r="J30">
        <v>-0.23929673457634101</v>
      </c>
      <c r="K30">
        <v>-0.28837955816924699</v>
      </c>
      <c r="L30">
        <v>-0.29980274206403001</v>
      </c>
      <c r="M30" t="b">
        <v>0</v>
      </c>
      <c r="N30" t="b">
        <v>0</v>
      </c>
    </row>
    <row r="31" spans="1:14" x14ac:dyDescent="0.25">
      <c r="I31" s="6">
        <v>39728</v>
      </c>
      <c r="J31">
        <v>-0.237043535300061</v>
      </c>
      <c r="K31">
        <v>-0.25019505259939001</v>
      </c>
      <c r="L31">
        <v>-0.25703459814166402</v>
      </c>
      <c r="M31" t="b">
        <v>0</v>
      </c>
      <c r="N31" t="b">
        <v>0</v>
      </c>
    </row>
    <row r="32" spans="1:14" x14ac:dyDescent="0.25">
      <c r="I32" s="6">
        <v>39750</v>
      </c>
      <c r="J32">
        <v>-0.231787755459786</v>
      </c>
      <c r="K32">
        <v>-0.28837955816924699</v>
      </c>
      <c r="L32">
        <v>-0.29980274206403001</v>
      </c>
      <c r="M32" t="b">
        <v>0</v>
      </c>
      <c r="N32" t="b">
        <v>0</v>
      </c>
    </row>
    <row r="33" spans="9:14" x14ac:dyDescent="0.25">
      <c r="I33" s="6">
        <v>39773</v>
      </c>
      <c r="J33">
        <v>-0.229233519191617</v>
      </c>
      <c r="K33">
        <v>-0.28837955816924699</v>
      </c>
      <c r="L33">
        <v>-0.30429662281082398</v>
      </c>
      <c r="M33" t="b">
        <v>0</v>
      </c>
      <c r="N33" t="b">
        <v>0</v>
      </c>
    </row>
    <row r="34" spans="9:14" x14ac:dyDescent="0.25">
      <c r="I34" s="6">
        <v>39518</v>
      </c>
      <c r="J34">
        <v>-0.226219726664381</v>
      </c>
      <c r="K34">
        <v>-0.19646361560709399</v>
      </c>
      <c r="L34">
        <v>-0.19212199348179301</v>
      </c>
      <c r="M34" t="b">
        <v>1</v>
      </c>
      <c r="N34" t="b">
        <v>1</v>
      </c>
    </row>
    <row r="35" spans="9:14" x14ac:dyDescent="0.25">
      <c r="I35" s="6">
        <v>43916</v>
      </c>
      <c r="J35">
        <v>-0.224127793597478</v>
      </c>
      <c r="K35">
        <v>-0.32687966262947199</v>
      </c>
      <c r="L35">
        <v>-0.33846331898399601</v>
      </c>
      <c r="M35" t="b">
        <v>0</v>
      </c>
      <c r="N35" t="b">
        <v>0</v>
      </c>
    </row>
    <row r="36" spans="9:14" x14ac:dyDescent="0.25">
      <c r="I36" s="6">
        <v>39737</v>
      </c>
      <c r="J36">
        <v>-0.22294858937058901</v>
      </c>
      <c r="K36">
        <v>-0.28457491274733698</v>
      </c>
      <c r="L36">
        <v>-0.292154295629591</v>
      </c>
      <c r="M36" t="b">
        <v>0</v>
      </c>
      <c r="N36" t="b">
        <v>0</v>
      </c>
    </row>
    <row r="37" spans="9:14" x14ac:dyDescent="0.25">
      <c r="I37" s="6">
        <v>39871</v>
      </c>
      <c r="J37">
        <v>-0.222709507069873</v>
      </c>
      <c r="K37">
        <v>-0.29818885832845199</v>
      </c>
      <c r="L37">
        <v>-0.31315031517794001</v>
      </c>
      <c r="M37" t="b">
        <v>0</v>
      </c>
      <c r="N37" t="b">
        <v>0</v>
      </c>
    </row>
    <row r="38" spans="9:14" x14ac:dyDescent="0.25">
      <c r="I38" s="6">
        <v>43920</v>
      </c>
      <c r="J38">
        <v>-0.22213949201498301</v>
      </c>
      <c r="K38">
        <v>-0.32687966262947199</v>
      </c>
      <c r="L38">
        <v>-0.33846331898399601</v>
      </c>
      <c r="M38" t="b">
        <v>0</v>
      </c>
      <c r="N38" t="b">
        <v>0</v>
      </c>
    </row>
    <row r="39" spans="9:14" x14ac:dyDescent="0.25">
      <c r="I39" s="6">
        <v>39727</v>
      </c>
      <c r="J39">
        <v>-0.219044485041471</v>
      </c>
      <c r="K39">
        <v>-0.25019505259939001</v>
      </c>
      <c r="L39">
        <v>-0.256961212467192</v>
      </c>
      <c r="M39" t="b">
        <v>0</v>
      </c>
      <c r="N39" t="b">
        <v>0</v>
      </c>
    </row>
    <row r="40" spans="9:14" x14ac:dyDescent="0.25">
      <c r="I40" s="6">
        <v>39514</v>
      </c>
      <c r="J40">
        <v>-0.21720984317967101</v>
      </c>
      <c r="K40">
        <v>-0.17190672854539399</v>
      </c>
      <c r="L40">
        <v>-0.17389658727873</v>
      </c>
      <c r="M40" t="b">
        <v>1</v>
      </c>
      <c r="N40" t="b">
        <v>1</v>
      </c>
    </row>
    <row r="41" spans="9:14" x14ac:dyDescent="0.25">
      <c r="I41" s="6">
        <v>39881</v>
      </c>
      <c r="J41">
        <v>-0.21706054371279301</v>
      </c>
      <c r="K41">
        <v>-0.30057484502033899</v>
      </c>
      <c r="L41">
        <v>-0.31528344093022498</v>
      </c>
      <c r="M41" t="b">
        <v>0</v>
      </c>
      <c r="N41" t="b">
        <v>0</v>
      </c>
    </row>
    <row r="42" spans="9:14" x14ac:dyDescent="0.25">
      <c r="I42" s="6">
        <v>39868</v>
      </c>
      <c r="J42">
        <v>-0.21571149397449699</v>
      </c>
      <c r="K42">
        <v>-0.29818885832845199</v>
      </c>
      <c r="L42">
        <v>-0.31315031517794001</v>
      </c>
      <c r="M42" t="b">
        <v>0</v>
      </c>
      <c r="N42" t="b">
        <v>0</v>
      </c>
    </row>
    <row r="43" spans="9:14" x14ac:dyDescent="0.25">
      <c r="I43" s="6">
        <v>39708</v>
      </c>
      <c r="J43">
        <v>-0.21567157727349701</v>
      </c>
      <c r="K43">
        <v>-0.25019505259939001</v>
      </c>
      <c r="L43">
        <v>-0.256961212467192</v>
      </c>
      <c r="M43" t="b">
        <v>0</v>
      </c>
      <c r="N43" t="b">
        <v>0</v>
      </c>
    </row>
    <row r="44" spans="9:14" x14ac:dyDescent="0.25">
      <c r="I44" s="6">
        <v>39720</v>
      </c>
      <c r="J44">
        <v>-0.21298914252717799</v>
      </c>
      <c r="K44">
        <v>-0.25019505259939001</v>
      </c>
      <c r="L44">
        <v>-0.256961212467192</v>
      </c>
      <c r="M44" t="b">
        <v>0</v>
      </c>
      <c r="N44" t="b">
        <v>0</v>
      </c>
    </row>
    <row r="45" spans="9:14" x14ac:dyDescent="0.25">
      <c r="I45" s="6">
        <v>39519</v>
      </c>
      <c r="J45">
        <v>-0.212502167642553</v>
      </c>
      <c r="K45">
        <v>-0.20573828631823801</v>
      </c>
      <c r="L45">
        <v>-0.20205154928510699</v>
      </c>
      <c r="M45" t="b">
        <v>1</v>
      </c>
      <c r="N45" t="b">
        <v>1</v>
      </c>
    </row>
    <row r="46" spans="9:14" x14ac:dyDescent="0.25">
      <c r="I46" s="6">
        <v>39631</v>
      </c>
      <c r="J46">
        <v>-0.210816187844619</v>
      </c>
      <c r="K46">
        <v>-0.25019505259939001</v>
      </c>
      <c r="L46">
        <v>-0.25294935700486298</v>
      </c>
      <c r="M46" t="b">
        <v>0</v>
      </c>
      <c r="N46" t="b">
        <v>0</v>
      </c>
    </row>
    <row r="47" spans="9:14" x14ac:dyDescent="0.25">
      <c r="I47" s="6">
        <v>39629</v>
      </c>
      <c r="J47">
        <v>-0.20973023587112699</v>
      </c>
      <c r="K47">
        <v>-0.23842175634644699</v>
      </c>
      <c r="L47">
        <v>-0.24166242259406701</v>
      </c>
      <c r="M47" t="b">
        <v>0</v>
      </c>
      <c r="N47" t="b">
        <v>0</v>
      </c>
    </row>
    <row r="48" spans="9:14" x14ac:dyDescent="0.25">
      <c r="I48" s="6">
        <v>39526</v>
      </c>
      <c r="J48">
        <v>-0.20893835688300999</v>
      </c>
      <c r="K48">
        <v>-0.23842175634644699</v>
      </c>
      <c r="L48">
        <v>-0.241595580436061</v>
      </c>
      <c r="M48" t="b">
        <v>0</v>
      </c>
      <c r="N48" t="b">
        <v>0</v>
      </c>
    </row>
    <row r="49" spans="9:14" x14ac:dyDescent="0.25">
      <c r="I49" s="6">
        <v>39517</v>
      </c>
      <c r="J49">
        <v>-0.20726730293284501</v>
      </c>
      <c r="K49">
        <v>-0.18341785975647601</v>
      </c>
      <c r="L49">
        <v>-0.18433710959855601</v>
      </c>
      <c r="M49" t="b">
        <v>1</v>
      </c>
      <c r="N49" t="b">
        <v>1</v>
      </c>
    </row>
    <row r="50" spans="9:14" x14ac:dyDescent="0.25">
      <c r="I50" s="6">
        <v>39833</v>
      </c>
      <c r="J50">
        <v>-0.20724072486904599</v>
      </c>
      <c r="K50">
        <v>-0.29593855669140501</v>
      </c>
      <c r="L50">
        <v>-0.31129611157270498</v>
      </c>
      <c r="M50" t="b">
        <v>0</v>
      </c>
      <c r="N50" t="b">
        <v>0</v>
      </c>
    </row>
    <row r="51" spans="9:14" x14ac:dyDescent="0.25">
      <c r="I51" s="6">
        <v>39521</v>
      </c>
      <c r="J51">
        <v>-0.20699373848609701</v>
      </c>
      <c r="K51">
        <v>-0.21490308216648299</v>
      </c>
      <c r="L51">
        <v>-0.21833725895495401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F65A-7385-4751-99C8-036F7D9AD3E2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8" max="8" width="10.7109375" bestFit="1" customWidth="1"/>
    <col min="9" max="11" width="12.7109375" bestFit="1" customWidth="1"/>
    <col min="12" max="12" width="14.28515625" bestFit="1" customWidth="1"/>
    <col min="13" max="13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10</v>
      </c>
      <c r="G2" s="3">
        <v>9</v>
      </c>
      <c r="H2" s="6"/>
      <c r="I2" s="6">
        <v>43158</v>
      </c>
      <c r="J2">
        <v>-0.39158675131160198</v>
      </c>
      <c r="K2">
        <v>-0.28301118558622201</v>
      </c>
      <c r="L2">
        <v>-0.27911798470585603</v>
      </c>
      <c r="M2" t="b">
        <v>1</v>
      </c>
      <c r="N2" t="b">
        <v>1</v>
      </c>
    </row>
    <row r="3" spans="1:14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3</v>
      </c>
      <c r="G3" s="3">
        <v>2</v>
      </c>
      <c r="H3" s="6"/>
      <c r="I3" s="6">
        <v>43902</v>
      </c>
      <c r="J3">
        <v>-0.31332657931529601</v>
      </c>
      <c r="K3">
        <v>-0.20471940212085299</v>
      </c>
      <c r="L3">
        <v>-0.19639226292956199</v>
      </c>
      <c r="M3" t="b">
        <v>1</v>
      </c>
      <c r="N3" t="b">
        <v>1</v>
      </c>
    </row>
    <row r="4" spans="1:14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10</v>
      </c>
      <c r="G4" s="3">
        <v>9</v>
      </c>
      <c r="H4" s="6"/>
      <c r="I4" s="6">
        <v>43159</v>
      </c>
      <c r="J4">
        <v>-0.30476518458285101</v>
      </c>
      <c r="K4">
        <v>-0.28689369869814502</v>
      </c>
      <c r="L4">
        <v>-0.29955472181779103</v>
      </c>
      <c r="M4" t="b">
        <v>1</v>
      </c>
      <c r="N4" t="b">
        <v>1</v>
      </c>
    </row>
    <row r="5" spans="1:14" x14ac:dyDescent="0.25">
      <c r="A5" s="2" t="s">
        <v>6</v>
      </c>
      <c r="B5" s="3">
        <v>243</v>
      </c>
      <c r="C5" s="3">
        <v>243</v>
      </c>
      <c r="H5" s="6"/>
      <c r="I5" s="6">
        <v>43154</v>
      </c>
      <c r="J5">
        <v>-0.28804522919189601</v>
      </c>
      <c r="K5">
        <v>-0.26984703906112101</v>
      </c>
      <c r="L5">
        <v>-0.26486177091698299</v>
      </c>
      <c r="M5" t="b">
        <v>1</v>
      </c>
      <c r="N5" t="b">
        <v>1</v>
      </c>
    </row>
    <row r="6" spans="1:14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4</v>
      </c>
      <c r="G6" s="3">
        <v>4</v>
      </c>
      <c r="H6" s="6"/>
      <c r="I6" s="6">
        <v>43151</v>
      </c>
      <c r="J6">
        <v>-0.28802684706219001</v>
      </c>
      <c r="K6">
        <v>-0.216704465443922</v>
      </c>
      <c r="L6">
        <v>-0.21113901399460699</v>
      </c>
      <c r="M6" t="b">
        <v>1</v>
      </c>
      <c r="N6" t="b">
        <v>1</v>
      </c>
    </row>
    <row r="7" spans="1:14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6</v>
      </c>
      <c r="G7" s="3">
        <v>6</v>
      </c>
      <c r="H7" s="6"/>
      <c r="I7" s="6">
        <v>43157</v>
      </c>
      <c r="J7">
        <v>-0.285714299380466</v>
      </c>
      <c r="K7">
        <v>-0.27601168037932799</v>
      </c>
      <c r="L7">
        <v>-0.27361439168225699</v>
      </c>
      <c r="M7" t="b">
        <v>1</v>
      </c>
      <c r="N7" t="b">
        <v>1</v>
      </c>
    </row>
    <row r="8" spans="1:14" x14ac:dyDescent="0.25">
      <c r="A8" s="2" t="s">
        <v>9</v>
      </c>
      <c r="B8" s="3">
        <v>249</v>
      </c>
      <c r="C8" s="3">
        <v>249</v>
      </c>
      <c r="E8" s="2" t="s">
        <v>9</v>
      </c>
      <c r="F8" s="3">
        <v>1</v>
      </c>
      <c r="G8" s="3">
        <v>1</v>
      </c>
      <c r="H8" s="6"/>
      <c r="I8" s="6">
        <v>43150</v>
      </c>
      <c r="J8">
        <v>-0.28019774061670399</v>
      </c>
      <c r="K8">
        <v>-0.170708948661944</v>
      </c>
      <c r="L8">
        <v>-0.190673828878058</v>
      </c>
      <c r="M8" t="b">
        <v>1</v>
      </c>
      <c r="N8" t="b">
        <v>1</v>
      </c>
    </row>
    <row r="9" spans="1:14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8</v>
      </c>
      <c r="G9" s="3">
        <v>8</v>
      </c>
      <c r="H9" s="6"/>
      <c r="I9" s="6">
        <v>43152</v>
      </c>
      <c r="J9">
        <v>-0.27165476054042598</v>
      </c>
      <c r="K9">
        <v>-0.251110313027614</v>
      </c>
      <c r="L9">
        <v>-0.232122937904891</v>
      </c>
      <c r="M9" t="b">
        <v>1</v>
      </c>
      <c r="N9" t="b">
        <v>1</v>
      </c>
    </row>
    <row r="10" spans="1:14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1</v>
      </c>
      <c r="H10" s="6"/>
      <c r="I10" s="6">
        <v>43153</v>
      </c>
      <c r="J10">
        <v>-0.267965533031641</v>
      </c>
      <c r="K10">
        <v>-0.26179459726864901</v>
      </c>
      <c r="L10">
        <v>-0.25013471356657202</v>
      </c>
      <c r="M10" t="b">
        <v>1</v>
      </c>
      <c r="N10" t="b">
        <v>1</v>
      </c>
    </row>
    <row r="11" spans="1:14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8</v>
      </c>
      <c r="G11" s="3">
        <v>8</v>
      </c>
      <c r="H11" s="6"/>
      <c r="I11" s="6">
        <v>43371</v>
      </c>
      <c r="J11">
        <v>-0.26432532928341701</v>
      </c>
      <c r="K11">
        <v>-0.28803622194834</v>
      </c>
      <c r="L11">
        <v>-0.30499995876493002</v>
      </c>
      <c r="M11" t="b">
        <v>0</v>
      </c>
      <c r="N11" t="b">
        <v>0</v>
      </c>
    </row>
    <row r="12" spans="1:14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1</v>
      </c>
      <c r="G12" s="3">
        <v>1</v>
      </c>
      <c r="H12" s="6"/>
      <c r="I12" s="6">
        <v>39630</v>
      </c>
      <c r="J12">
        <v>-0.25530558691225702</v>
      </c>
      <c r="K12">
        <v>-0.17994391038884799</v>
      </c>
      <c r="L12">
        <v>-0.188642740864569</v>
      </c>
      <c r="M12" t="b">
        <v>1</v>
      </c>
      <c r="N12" t="b">
        <v>1</v>
      </c>
    </row>
    <row r="13" spans="1:14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4</v>
      </c>
      <c r="G13" s="3">
        <v>4</v>
      </c>
      <c r="H13" s="6"/>
      <c r="I13" s="6">
        <v>43146</v>
      </c>
      <c r="J13">
        <v>-0.25153197835312602</v>
      </c>
      <c r="K13">
        <v>-0.15634930720307999</v>
      </c>
      <c r="L13">
        <v>-0.155884877125681</v>
      </c>
      <c r="M13" t="b">
        <v>1</v>
      </c>
      <c r="N13" t="b">
        <v>1</v>
      </c>
    </row>
    <row r="14" spans="1:14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13</v>
      </c>
      <c r="G14" s="3">
        <v>13</v>
      </c>
      <c r="H14" s="6"/>
      <c r="I14" s="6">
        <v>43147</v>
      </c>
      <c r="J14">
        <v>-0.250671436872489</v>
      </c>
      <c r="K14">
        <v>-0.158551938984624</v>
      </c>
      <c r="L14">
        <v>-0.17349660543706</v>
      </c>
      <c r="M14" t="b">
        <v>1</v>
      </c>
      <c r="N14" t="b">
        <v>1</v>
      </c>
    </row>
    <row r="15" spans="1:14" x14ac:dyDescent="0.25">
      <c r="A15" s="2" t="s">
        <v>16</v>
      </c>
      <c r="B15" s="3">
        <v>243</v>
      </c>
      <c r="C15" s="3">
        <v>243</v>
      </c>
      <c r="H15" s="6"/>
      <c r="I15" s="6">
        <v>38882</v>
      </c>
      <c r="J15">
        <v>-0.241140875197947</v>
      </c>
      <c r="K15">
        <v>-0.16103551809984101</v>
      </c>
      <c r="L15">
        <v>-0.17488556946212699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10</v>
      </c>
      <c r="G16" s="3">
        <v>9</v>
      </c>
      <c r="H16" s="6"/>
      <c r="I16" s="6">
        <v>38881</v>
      </c>
      <c r="J16">
        <v>-0.240689414960956</v>
      </c>
      <c r="K16">
        <v>-0.15590694488662701</v>
      </c>
      <c r="L16">
        <v>-0.15671411914685199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79</v>
      </c>
      <c r="G17" s="5">
        <v>74</v>
      </c>
      <c r="H17" s="6"/>
      <c r="I17" s="6">
        <v>39524</v>
      </c>
      <c r="J17">
        <v>-0.238667402646347</v>
      </c>
      <c r="K17">
        <v>-0.166695466846288</v>
      </c>
      <c r="L17">
        <v>-0.169459379813474</v>
      </c>
      <c r="M17" t="b">
        <v>1</v>
      </c>
      <c r="N17" t="b">
        <v>1</v>
      </c>
    </row>
    <row r="18" spans="1:14" x14ac:dyDescent="0.25">
      <c r="H18" s="6"/>
      <c r="I18" s="6">
        <v>43374</v>
      </c>
      <c r="J18">
        <v>-0.23671499142336899</v>
      </c>
      <c r="K18">
        <v>-0.28803622194834</v>
      </c>
      <c r="L18">
        <v>-0.30499995876493002</v>
      </c>
      <c r="M18" t="b">
        <v>0</v>
      </c>
      <c r="N18" t="b">
        <v>0</v>
      </c>
    </row>
    <row r="19" spans="1:14" x14ac:dyDescent="0.25">
      <c r="H19" s="6"/>
      <c r="I19" s="6">
        <v>43370</v>
      </c>
      <c r="J19">
        <v>-0.23500609186068799</v>
      </c>
      <c r="K19">
        <v>-0.28803622194834</v>
      </c>
      <c r="L19">
        <v>-0.30499995876493002</v>
      </c>
      <c r="M19" t="b">
        <v>0</v>
      </c>
      <c r="N19" t="b">
        <v>0</v>
      </c>
    </row>
    <row r="20" spans="1:14" x14ac:dyDescent="0.25">
      <c r="H20" s="6"/>
      <c r="I20" s="6">
        <v>43901</v>
      </c>
      <c r="J20">
        <v>-0.229458928679</v>
      </c>
      <c r="K20">
        <v>-0.192867851674797</v>
      </c>
      <c r="L20">
        <v>-0.183119610430206</v>
      </c>
      <c r="M20" t="b">
        <v>1</v>
      </c>
      <c r="N20" t="b">
        <v>1</v>
      </c>
    </row>
    <row r="21" spans="1:14" x14ac:dyDescent="0.25">
      <c r="H21" s="6"/>
      <c r="I21" s="6">
        <v>42249</v>
      </c>
      <c r="J21">
        <v>-0.22886902976190401</v>
      </c>
      <c r="K21">
        <v>-0.19717859218907299</v>
      </c>
      <c r="L21">
        <v>-0.19571589623511801</v>
      </c>
      <c r="M21" t="b">
        <v>1</v>
      </c>
      <c r="N21" t="b">
        <v>1</v>
      </c>
    </row>
    <row r="22" spans="1:14" x14ac:dyDescent="0.25">
      <c r="H22" s="6"/>
      <c r="I22" s="6">
        <v>43376</v>
      </c>
      <c r="J22">
        <v>-0.221084313253012</v>
      </c>
      <c r="K22">
        <v>-0.28803622194834</v>
      </c>
      <c r="L22">
        <v>-0.30499995876493002</v>
      </c>
      <c r="M22" t="b">
        <v>0</v>
      </c>
      <c r="N22" t="b">
        <v>0</v>
      </c>
    </row>
    <row r="23" spans="1:14" x14ac:dyDescent="0.25">
      <c r="H23" s="6"/>
      <c r="I23" s="6">
        <v>42384</v>
      </c>
      <c r="J23">
        <v>-0.21598640673446201</v>
      </c>
      <c r="K23">
        <v>-0.20282202953167</v>
      </c>
      <c r="L23">
        <v>-0.203712250141281</v>
      </c>
      <c r="M23" t="b">
        <v>1</v>
      </c>
      <c r="N23" t="b">
        <v>1</v>
      </c>
    </row>
    <row r="24" spans="1:14" x14ac:dyDescent="0.25">
      <c r="H24" s="6"/>
      <c r="I24" s="6">
        <v>41492</v>
      </c>
      <c r="J24">
        <v>-0.212854457466918</v>
      </c>
      <c r="K24">
        <v>-0.14719432990407</v>
      </c>
      <c r="L24">
        <v>-0.15241796293467499</v>
      </c>
      <c r="M24" t="b">
        <v>1</v>
      </c>
      <c r="N24" t="b">
        <v>1</v>
      </c>
    </row>
    <row r="25" spans="1:14" x14ac:dyDescent="0.25">
      <c r="H25" s="6"/>
      <c r="I25" s="6">
        <v>43160</v>
      </c>
      <c r="J25">
        <v>-0.212085746588693</v>
      </c>
      <c r="K25">
        <v>-0.28803622194834</v>
      </c>
      <c r="L25">
        <v>-0.30499995876493002</v>
      </c>
      <c r="M25" t="b">
        <v>0</v>
      </c>
      <c r="N25" t="b">
        <v>0</v>
      </c>
    </row>
    <row r="26" spans="1:14" x14ac:dyDescent="0.25">
      <c r="H26" s="6"/>
      <c r="I26" s="6">
        <v>43892</v>
      </c>
      <c r="J26">
        <v>-0.211254627098623</v>
      </c>
      <c r="K26">
        <v>-0.145201262145118</v>
      </c>
      <c r="L26">
        <v>-0.14862308781893399</v>
      </c>
      <c r="M26" t="b">
        <v>1</v>
      </c>
      <c r="N26" t="b">
        <v>1</v>
      </c>
    </row>
    <row r="27" spans="1:14" x14ac:dyDescent="0.25">
      <c r="H27" s="6"/>
      <c r="I27" s="6">
        <v>43899</v>
      </c>
      <c r="J27">
        <v>-0.21052628443004101</v>
      </c>
      <c r="K27">
        <v>-0.17076628522878301</v>
      </c>
      <c r="L27">
        <v>-0.172776305235322</v>
      </c>
      <c r="M27" t="b">
        <v>1</v>
      </c>
      <c r="N27" t="b">
        <v>1</v>
      </c>
    </row>
    <row r="28" spans="1:14" x14ac:dyDescent="0.25">
      <c r="H28" s="6"/>
      <c r="I28" s="6">
        <v>43928</v>
      </c>
      <c r="J28">
        <v>-0.21024967701050401</v>
      </c>
      <c r="K28">
        <v>-0.21089773919101701</v>
      </c>
      <c r="L28">
        <v>-0.22784655133215601</v>
      </c>
      <c r="M28" t="b">
        <v>0</v>
      </c>
      <c r="N28" t="b">
        <v>0</v>
      </c>
    </row>
    <row r="29" spans="1:14" x14ac:dyDescent="0.25">
      <c r="H29" s="6"/>
      <c r="I29" s="6">
        <v>42248</v>
      </c>
      <c r="J29">
        <v>-0.20984760692212401</v>
      </c>
      <c r="K29">
        <v>-0.19164930379731099</v>
      </c>
      <c r="L29">
        <v>-0.18856629953991699</v>
      </c>
      <c r="M29" t="b">
        <v>1</v>
      </c>
      <c r="N29" t="b">
        <v>1</v>
      </c>
    </row>
    <row r="30" spans="1:14" x14ac:dyDescent="0.25">
      <c r="H30" s="6"/>
      <c r="I30" s="6">
        <v>41515</v>
      </c>
      <c r="J30">
        <v>-0.20846123081930501</v>
      </c>
      <c r="K30">
        <v>-0.168837717231475</v>
      </c>
      <c r="L30">
        <v>-0.17372085613264801</v>
      </c>
      <c r="M30" t="b">
        <v>1</v>
      </c>
      <c r="N30" t="b">
        <v>1</v>
      </c>
    </row>
    <row r="31" spans="1:14" x14ac:dyDescent="0.25">
      <c r="H31" s="6"/>
      <c r="I31" s="6">
        <v>39748</v>
      </c>
      <c r="J31">
        <v>-0.20710713299084799</v>
      </c>
      <c r="K31">
        <v>-0.19208510599522199</v>
      </c>
      <c r="L31">
        <v>-0.202834832933109</v>
      </c>
      <c r="M31" t="b">
        <v>1</v>
      </c>
      <c r="N31" t="b">
        <v>1</v>
      </c>
    </row>
    <row r="32" spans="1:14" x14ac:dyDescent="0.25">
      <c r="H32" s="6"/>
      <c r="I32" s="6">
        <v>43368</v>
      </c>
      <c r="J32">
        <v>-0.20675360884470101</v>
      </c>
      <c r="K32">
        <v>-0.28803622194834</v>
      </c>
      <c r="L32">
        <v>-0.30499995876493002</v>
      </c>
      <c r="M32" t="b">
        <v>0</v>
      </c>
      <c r="N32" t="b">
        <v>0</v>
      </c>
    </row>
    <row r="33" spans="8:14" x14ac:dyDescent="0.25">
      <c r="H33" s="6"/>
      <c r="I33" s="6">
        <v>42040</v>
      </c>
      <c r="J33">
        <v>-0.20648150925925901</v>
      </c>
      <c r="K33">
        <v>-0.13584679529353999</v>
      </c>
      <c r="L33">
        <v>-0.13439196419454899</v>
      </c>
      <c r="M33" t="b">
        <v>1</v>
      </c>
      <c r="N33" t="b">
        <v>1</v>
      </c>
    </row>
    <row r="34" spans="8:14" x14ac:dyDescent="0.25">
      <c r="H34" s="6"/>
      <c r="I34" s="6">
        <v>43279</v>
      </c>
      <c r="J34">
        <v>-0.20610681154111599</v>
      </c>
      <c r="K34">
        <v>-0.28803622194834</v>
      </c>
      <c r="L34">
        <v>-0.30499995876493002</v>
      </c>
      <c r="M34" t="b">
        <v>0</v>
      </c>
      <c r="N34" t="b">
        <v>0</v>
      </c>
    </row>
    <row r="35" spans="8:14" x14ac:dyDescent="0.25">
      <c r="H35" s="6"/>
      <c r="I35" s="6">
        <v>43906</v>
      </c>
      <c r="J35">
        <v>-0.205327418542229</v>
      </c>
      <c r="K35">
        <v>-0.21089773919101701</v>
      </c>
      <c r="L35">
        <v>-0.226136890695634</v>
      </c>
      <c r="M35" t="b">
        <v>0</v>
      </c>
      <c r="N35" t="b">
        <v>0</v>
      </c>
    </row>
    <row r="36" spans="8:14" x14ac:dyDescent="0.25">
      <c r="H36" s="6"/>
      <c r="I36" s="6">
        <v>39874</v>
      </c>
      <c r="J36">
        <v>-0.204014174568769</v>
      </c>
      <c r="K36">
        <v>-0.20533846763515801</v>
      </c>
      <c r="L36">
        <v>-0.21447880030774</v>
      </c>
      <c r="M36" t="b">
        <v>0</v>
      </c>
      <c r="N36" t="b">
        <v>0</v>
      </c>
    </row>
    <row r="37" spans="8:14" x14ac:dyDescent="0.25">
      <c r="H37" s="6"/>
      <c r="I37" s="6">
        <v>42389</v>
      </c>
      <c r="J37">
        <v>-0.20392334313728699</v>
      </c>
      <c r="K37">
        <v>-0.20819821906732</v>
      </c>
      <c r="L37">
        <v>-0.20865838643516901</v>
      </c>
      <c r="M37" t="b">
        <v>0</v>
      </c>
      <c r="N37" t="b">
        <v>0</v>
      </c>
    </row>
    <row r="38" spans="8:14" x14ac:dyDescent="0.25">
      <c r="H38" s="6"/>
      <c r="I38" s="6">
        <v>39520</v>
      </c>
      <c r="J38">
        <v>-0.203497611856788</v>
      </c>
      <c r="K38">
        <v>-0.152706911243912</v>
      </c>
      <c r="L38">
        <v>-0.15425301750979101</v>
      </c>
      <c r="M38" t="b">
        <v>1</v>
      </c>
      <c r="N38" t="b">
        <v>1</v>
      </c>
    </row>
    <row r="39" spans="8:14" x14ac:dyDescent="0.25">
      <c r="H39" s="6"/>
      <c r="I39" s="6">
        <v>43903</v>
      </c>
      <c r="J39">
        <v>-0.20340785509248399</v>
      </c>
      <c r="K39">
        <v>-0.21089773919101701</v>
      </c>
      <c r="L39">
        <v>-0.222172573574308</v>
      </c>
      <c r="M39" t="b">
        <v>0</v>
      </c>
      <c r="N39" t="b">
        <v>0</v>
      </c>
    </row>
    <row r="40" spans="8:14" x14ac:dyDescent="0.25">
      <c r="H40" s="6"/>
      <c r="I40" s="6">
        <v>42418</v>
      </c>
      <c r="J40">
        <v>-0.20297034756940899</v>
      </c>
      <c r="K40">
        <v>-0.20694471766755401</v>
      </c>
      <c r="L40">
        <v>-0.20704374269949</v>
      </c>
      <c r="M40" t="b">
        <v>0</v>
      </c>
      <c r="N40" t="b">
        <v>0</v>
      </c>
    </row>
    <row r="41" spans="8:14" x14ac:dyDescent="0.25">
      <c r="H41" s="6"/>
      <c r="I41" s="6">
        <v>43924</v>
      </c>
      <c r="J41">
        <v>-0.20295701067319799</v>
      </c>
      <c r="K41">
        <v>-0.21089773919101701</v>
      </c>
      <c r="L41">
        <v>-0.227675291073516</v>
      </c>
      <c r="M41" t="b">
        <v>0</v>
      </c>
      <c r="N41" t="b">
        <v>0</v>
      </c>
    </row>
    <row r="42" spans="8:14" x14ac:dyDescent="0.25">
      <c r="H42" s="6"/>
      <c r="I42" s="6">
        <v>43164</v>
      </c>
      <c r="J42">
        <v>-0.20270811940960201</v>
      </c>
      <c r="K42">
        <v>-0.28803622194834</v>
      </c>
      <c r="L42">
        <v>-0.30499995876493002</v>
      </c>
      <c r="M42" t="b">
        <v>0</v>
      </c>
      <c r="N42" t="b">
        <v>0</v>
      </c>
    </row>
    <row r="43" spans="8:14" x14ac:dyDescent="0.25">
      <c r="H43" s="6"/>
      <c r="I43" s="6">
        <v>39870</v>
      </c>
      <c r="J43">
        <v>-0.20246010323025401</v>
      </c>
      <c r="K43">
        <v>-0.20533846763515801</v>
      </c>
      <c r="L43">
        <v>-0.211444075790793</v>
      </c>
      <c r="M43" t="b">
        <v>0</v>
      </c>
      <c r="N43" t="b">
        <v>0</v>
      </c>
    </row>
    <row r="44" spans="8:14" x14ac:dyDescent="0.25">
      <c r="H44" s="6"/>
      <c r="I44" s="6">
        <v>38888</v>
      </c>
      <c r="J44">
        <v>-0.20232615547868499</v>
      </c>
      <c r="K44">
        <v>-0.201303647444843</v>
      </c>
      <c r="L44">
        <v>-0.205532348000869</v>
      </c>
      <c r="M44" t="b">
        <v>1</v>
      </c>
      <c r="N44" t="b">
        <v>0</v>
      </c>
    </row>
    <row r="45" spans="8:14" x14ac:dyDescent="0.25">
      <c r="H45" s="6"/>
      <c r="I45" s="6">
        <v>39875</v>
      </c>
      <c r="J45">
        <v>-0.201661329073482</v>
      </c>
      <c r="K45">
        <v>-0.205591583364029</v>
      </c>
      <c r="L45">
        <v>-0.217267614911624</v>
      </c>
      <c r="M45" t="b">
        <v>0</v>
      </c>
      <c r="N45" t="b">
        <v>0</v>
      </c>
    </row>
    <row r="46" spans="8:14" x14ac:dyDescent="0.25">
      <c r="H46" s="6"/>
      <c r="I46" s="6">
        <v>38880</v>
      </c>
      <c r="J46">
        <v>-0.20160641594196599</v>
      </c>
      <c r="K46">
        <v>-0.14841709639692999</v>
      </c>
      <c r="L46">
        <v>-0.143956430313224</v>
      </c>
      <c r="M46" t="b">
        <v>1</v>
      </c>
      <c r="N46" t="b">
        <v>1</v>
      </c>
    </row>
    <row r="47" spans="8:14" x14ac:dyDescent="0.25">
      <c r="H47" s="6"/>
      <c r="I47" s="6">
        <v>38883</v>
      </c>
      <c r="J47">
        <v>-0.20098852104987799</v>
      </c>
      <c r="K47">
        <v>-0.183399082096357</v>
      </c>
      <c r="L47">
        <v>-0.191234737522885</v>
      </c>
      <c r="M47" t="b">
        <v>1</v>
      </c>
      <c r="N47" t="b">
        <v>1</v>
      </c>
    </row>
    <row r="48" spans="8:14" x14ac:dyDescent="0.25">
      <c r="H48" s="6"/>
      <c r="I48" s="6">
        <v>42041</v>
      </c>
      <c r="J48">
        <v>-0.199013183284588</v>
      </c>
      <c r="K48">
        <v>-0.15143995539989899</v>
      </c>
      <c r="L48">
        <v>-0.149802903670189</v>
      </c>
      <c r="M48" t="b">
        <v>1</v>
      </c>
      <c r="N48" t="b">
        <v>1</v>
      </c>
    </row>
    <row r="49" spans="8:14" x14ac:dyDescent="0.25">
      <c r="H49" s="6"/>
      <c r="I49" s="6">
        <v>42422</v>
      </c>
      <c r="J49">
        <v>-0.19883350374866901</v>
      </c>
      <c r="K49">
        <v>-0.20694471766755401</v>
      </c>
      <c r="L49">
        <v>-0.20898023659998599</v>
      </c>
      <c r="M49" t="b">
        <v>0</v>
      </c>
      <c r="N49" t="b">
        <v>0</v>
      </c>
    </row>
    <row r="50" spans="8:14" x14ac:dyDescent="0.25">
      <c r="H50" s="6"/>
      <c r="I50" s="6">
        <v>43896</v>
      </c>
      <c r="J50">
        <v>-0.198675504207209</v>
      </c>
      <c r="K50">
        <v>-0.15041941546524501</v>
      </c>
      <c r="L50">
        <v>-0.16415959927531301</v>
      </c>
      <c r="M50" t="b">
        <v>1</v>
      </c>
      <c r="N50" t="b">
        <v>1</v>
      </c>
    </row>
    <row r="51" spans="8:14" x14ac:dyDescent="0.25">
      <c r="H51" s="6"/>
      <c r="I51" s="6">
        <v>39877</v>
      </c>
      <c r="J51">
        <v>-0.198325566863497</v>
      </c>
      <c r="K51">
        <v>-0.205591583364029</v>
      </c>
      <c r="L51">
        <v>-0.217834775115781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A190-C58B-45A5-B116-82866F69680D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7" width="22.5703125" bestFit="1" customWidth="1"/>
    <col min="8" max="8" width="21" bestFit="1" customWidth="1"/>
    <col min="9" max="10" width="10.7109375" bestFit="1" customWidth="1"/>
    <col min="11" max="13" width="12.7109375" bestFit="1" customWidth="1"/>
    <col min="14" max="14" width="14.28515625" bestFit="1" customWidth="1"/>
    <col min="15" max="15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1</v>
      </c>
      <c r="H1" s="1"/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10</v>
      </c>
      <c r="G2" s="3">
        <v>7</v>
      </c>
      <c r="H2" s="10"/>
      <c r="I2" s="6">
        <v>43902</v>
      </c>
      <c r="J2">
        <v>-0.35222425890709502</v>
      </c>
      <c r="K2">
        <v>-0.17514046859583399</v>
      </c>
      <c r="L2">
        <v>-0.191698675825522</v>
      </c>
      <c r="M2" t="b">
        <v>1</v>
      </c>
      <c r="N2" t="b">
        <v>1</v>
      </c>
    </row>
    <row r="3" spans="1:14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4</v>
      </c>
      <c r="G3" s="3">
        <v>4</v>
      </c>
      <c r="H3" s="10"/>
      <c r="I3" s="6">
        <v>43913</v>
      </c>
      <c r="J3">
        <v>-0.32865062476894602</v>
      </c>
      <c r="K3">
        <v>-0.26784157242857298</v>
      </c>
      <c r="L3">
        <v>-0.27925460341174402</v>
      </c>
      <c r="M3" t="b">
        <v>1</v>
      </c>
      <c r="N3" t="b">
        <v>1</v>
      </c>
    </row>
    <row r="4" spans="1:14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15</v>
      </c>
      <c r="G4" s="3">
        <v>12</v>
      </c>
      <c r="H4" s="10"/>
      <c r="I4" s="6">
        <v>39748</v>
      </c>
      <c r="J4">
        <v>-0.296148979922157</v>
      </c>
      <c r="K4">
        <v>-0.20030274750752</v>
      </c>
      <c r="L4">
        <v>-0.20798604234255699</v>
      </c>
      <c r="M4" t="b">
        <v>1</v>
      </c>
      <c r="N4" t="b">
        <v>1</v>
      </c>
    </row>
    <row r="5" spans="1:14" x14ac:dyDescent="0.25">
      <c r="A5" s="2" t="s">
        <v>6</v>
      </c>
      <c r="B5" s="3">
        <v>243</v>
      </c>
      <c r="C5" s="3">
        <v>243</v>
      </c>
      <c r="H5" s="10"/>
      <c r="I5" s="6">
        <v>43909</v>
      </c>
      <c r="J5">
        <v>-0.28618996647136202</v>
      </c>
      <c r="K5">
        <v>-0.25453096563508798</v>
      </c>
      <c r="L5">
        <v>-0.268186516563854</v>
      </c>
      <c r="M5" t="b">
        <v>1</v>
      </c>
      <c r="N5" t="b">
        <v>1</v>
      </c>
    </row>
    <row r="6" spans="1:14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5</v>
      </c>
      <c r="G6" s="3">
        <v>5</v>
      </c>
      <c r="H6" s="10"/>
      <c r="I6" s="6">
        <v>39750</v>
      </c>
      <c r="J6">
        <v>-0.28056402680048298</v>
      </c>
      <c r="K6">
        <v>-0.21356348891733401</v>
      </c>
      <c r="L6">
        <v>-0.22659421482846601</v>
      </c>
      <c r="M6" t="b">
        <v>1</v>
      </c>
      <c r="N6" t="b">
        <v>1</v>
      </c>
    </row>
    <row r="7" spans="1:14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8</v>
      </c>
      <c r="G7" s="3">
        <v>8</v>
      </c>
      <c r="H7" s="10"/>
      <c r="I7" s="6">
        <v>43914</v>
      </c>
      <c r="J7">
        <v>-0.27717498848500599</v>
      </c>
      <c r="K7">
        <v>-0.27953919506677199</v>
      </c>
      <c r="L7">
        <v>-0.29167168996719101</v>
      </c>
      <c r="M7" t="b">
        <v>0</v>
      </c>
      <c r="N7" t="b">
        <v>0</v>
      </c>
    </row>
    <row r="8" spans="1:14" x14ac:dyDescent="0.25">
      <c r="A8" s="2" t="s">
        <v>9</v>
      </c>
      <c r="B8" s="3">
        <v>249</v>
      </c>
      <c r="C8" s="3">
        <v>249</v>
      </c>
      <c r="H8" s="10"/>
      <c r="I8" s="6">
        <v>43910</v>
      </c>
      <c r="J8">
        <v>-0.27261696360485199</v>
      </c>
      <c r="K8">
        <v>-0.26026239240464</v>
      </c>
      <c r="L8">
        <v>-0.27556910429170001</v>
      </c>
      <c r="M8" t="b">
        <v>1</v>
      </c>
      <c r="N8" t="b">
        <v>0</v>
      </c>
    </row>
    <row r="9" spans="1:14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6</v>
      </c>
      <c r="G9" s="3">
        <v>6</v>
      </c>
      <c r="H9" s="10"/>
      <c r="I9" s="6">
        <v>43906</v>
      </c>
      <c r="J9">
        <v>-0.26287126732673199</v>
      </c>
      <c r="K9">
        <v>-0.23209834106524099</v>
      </c>
      <c r="L9">
        <v>-0.23353560667478701</v>
      </c>
      <c r="M9" t="b">
        <v>1</v>
      </c>
      <c r="N9" t="b">
        <v>1</v>
      </c>
    </row>
    <row r="10" spans="1:14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2</v>
      </c>
      <c r="G10" s="3">
        <v>2</v>
      </c>
      <c r="H10" s="10"/>
      <c r="I10" s="6">
        <v>39630</v>
      </c>
      <c r="J10">
        <v>-0.261045052252252</v>
      </c>
      <c r="K10">
        <v>-0.18517892189914401</v>
      </c>
      <c r="L10">
        <v>-0.188872301013701</v>
      </c>
      <c r="M10" t="b">
        <v>1</v>
      </c>
      <c r="N10" t="b">
        <v>1</v>
      </c>
    </row>
    <row r="11" spans="1:14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10</v>
      </c>
      <c r="G11" s="3">
        <v>10</v>
      </c>
      <c r="H11" s="10"/>
      <c r="I11" s="6">
        <v>39752</v>
      </c>
      <c r="J11">
        <v>-0.26027396100572497</v>
      </c>
      <c r="K11">
        <v>-0.243436032989052</v>
      </c>
      <c r="L11">
        <v>-0.241656343302556</v>
      </c>
      <c r="M11" t="b">
        <v>1</v>
      </c>
      <c r="N11" t="b">
        <v>1</v>
      </c>
    </row>
    <row r="12" spans="1:14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3</v>
      </c>
      <c r="G12" s="3">
        <v>3</v>
      </c>
      <c r="H12" s="10"/>
      <c r="I12" s="6">
        <v>43908</v>
      </c>
      <c r="J12">
        <v>-0.25754703279184998</v>
      </c>
      <c r="K12">
        <v>-0.25070979229435197</v>
      </c>
      <c r="L12">
        <v>-0.259836583922188</v>
      </c>
      <c r="M12" t="b">
        <v>1</v>
      </c>
      <c r="N12" t="b">
        <v>0</v>
      </c>
    </row>
    <row r="13" spans="1:14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5</v>
      </c>
      <c r="G13" s="3">
        <v>5</v>
      </c>
      <c r="H13" s="10"/>
      <c r="I13" s="6">
        <v>43907</v>
      </c>
      <c r="J13">
        <v>-0.25139179369641801</v>
      </c>
      <c r="K13">
        <v>-0.24918192850861601</v>
      </c>
      <c r="L13">
        <v>-0.24769032433843699</v>
      </c>
      <c r="M13" t="b">
        <v>1</v>
      </c>
      <c r="N13" t="b">
        <v>1</v>
      </c>
    </row>
    <row r="14" spans="1:14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4</v>
      </c>
      <c r="G14" s="3">
        <v>4</v>
      </c>
      <c r="H14" s="10"/>
      <c r="I14" s="6">
        <v>43901</v>
      </c>
      <c r="J14">
        <v>-0.24999995410036499</v>
      </c>
      <c r="K14">
        <v>-0.174385436241043</v>
      </c>
      <c r="L14">
        <v>-0.17689582499600001</v>
      </c>
      <c r="M14" t="b">
        <v>1</v>
      </c>
      <c r="N14" t="b">
        <v>1</v>
      </c>
    </row>
    <row r="15" spans="1:14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12</v>
      </c>
      <c r="G15" s="3">
        <v>12</v>
      </c>
      <c r="H15" s="10"/>
      <c r="I15" s="6">
        <v>43903</v>
      </c>
      <c r="J15">
        <v>-0.248330514117204</v>
      </c>
      <c r="K15">
        <v>-0.195910024287445</v>
      </c>
      <c r="L15">
        <v>-0.22145564368825699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11</v>
      </c>
      <c r="G16" s="3">
        <v>9</v>
      </c>
      <c r="H16" s="10"/>
      <c r="I16" s="6">
        <v>43915</v>
      </c>
      <c r="J16">
        <v>-0.22521424173282101</v>
      </c>
      <c r="K16">
        <v>-0.28177262725804803</v>
      </c>
      <c r="L16">
        <v>-0.29505837244191302</v>
      </c>
      <c r="M16" t="b">
        <v>0</v>
      </c>
      <c r="N16" t="b">
        <v>0</v>
      </c>
    </row>
    <row r="17" spans="1:14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95</v>
      </c>
      <c r="G17" s="5">
        <v>87</v>
      </c>
      <c r="H17" s="10"/>
      <c r="I17" s="6">
        <v>39524</v>
      </c>
      <c r="J17">
        <v>-0.22510827824572199</v>
      </c>
      <c r="K17">
        <v>-0.167388555037667</v>
      </c>
      <c r="L17">
        <v>-0.167536892622724</v>
      </c>
      <c r="M17" t="b">
        <v>1</v>
      </c>
      <c r="N17" t="b">
        <v>1</v>
      </c>
    </row>
    <row r="18" spans="1:14" x14ac:dyDescent="0.25">
      <c r="I18" s="6">
        <v>43899</v>
      </c>
      <c r="J18">
        <v>-0.215203630337688</v>
      </c>
      <c r="K18">
        <v>-0.17137668749658599</v>
      </c>
      <c r="L18">
        <v>-0.16626815417862101</v>
      </c>
      <c r="M18" t="b">
        <v>1</v>
      </c>
      <c r="N18" t="b">
        <v>1</v>
      </c>
    </row>
    <row r="19" spans="1:14" x14ac:dyDescent="0.25">
      <c r="I19" s="6">
        <v>39631</v>
      </c>
      <c r="J19">
        <v>-0.201547483697992</v>
      </c>
      <c r="K19">
        <v>-0.19347866810637601</v>
      </c>
      <c r="L19">
        <v>-0.20321467667753801</v>
      </c>
      <c r="M19" t="b">
        <v>1</v>
      </c>
      <c r="N19" t="b">
        <v>0</v>
      </c>
    </row>
    <row r="20" spans="1:14" x14ac:dyDescent="0.25">
      <c r="I20" s="6">
        <v>42389</v>
      </c>
      <c r="J20">
        <v>-0.19921609778512001</v>
      </c>
      <c r="K20">
        <v>-0.16567563473289201</v>
      </c>
      <c r="L20">
        <v>-0.16907660399914001</v>
      </c>
      <c r="M20" t="b">
        <v>1</v>
      </c>
      <c r="N20" t="b">
        <v>1</v>
      </c>
    </row>
    <row r="21" spans="1:14" x14ac:dyDescent="0.25">
      <c r="I21" s="6">
        <v>39603</v>
      </c>
      <c r="J21">
        <v>-0.19900720575825201</v>
      </c>
      <c r="K21">
        <v>-0.17727359862594599</v>
      </c>
      <c r="L21">
        <v>-0.18410670235544399</v>
      </c>
      <c r="M21" t="b">
        <v>1</v>
      </c>
      <c r="N21" t="b">
        <v>1</v>
      </c>
    </row>
    <row r="22" spans="1:14" x14ac:dyDescent="0.25">
      <c r="I22" s="6">
        <v>39755</v>
      </c>
      <c r="J22">
        <v>-0.19483297110662201</v>
      </c>
      <c r="K22">
        <v>-0.260667217541454</v>
      </c>
      <c r="L22">
        <v>-0.25191033333822299</v>
      </c>
      <c r="M22" t="b">
        <v>0</v>
      </c>
      <c r="N22" t="b">
        <v>0</v>
      </c>
    </row>
    <row r="23" spans="1:14" x14ac:dyDescent="0.25">
      <c r="I23" s="6">
        <v>42384</v>
      </c>
      <c r="J23">
        <v>-0.19095697729205</v>
      </c>
      <c r="K23">
        <v>-0.15249502222149899</v>
      </c>
      <c r="L23">
        <v>-0.15294144651839101</v>
      </c>
      <c r="M23" t="b">
        <v>1</v>
      </c>
      <c r="N23" t="b">
        <v>1</v>
      </c>
    </row>
    <row r="24" spans="1:14" x14ac:dyDescent="0.25">
      <c r="I24" s="6">
        <v>43917</v>
      </c>
      <c r="J24">
        <v>-0.190289268595041</v>
      </c>
      <c r="K24">
        <v>-0.28177262725804803</v>
      </c>
      <c r="L24">
        <v>-0.29505837244191302</v>
      </c>
      <c r="M24" t="b">
        <v>0</v>
      </c>
      <c r="N24" t="b">
        <v>0</v>
      </c>
    </row>
    <row r="25" spans="1:14" x14ac:dyDescent="0.25">
      <c r="I25" s="6">
        <v>39520</v>
      </c>
      <c r="J25">
        <v>-0.18772447585646501</v>
      </c>
      <c r="K25">
        <v>-0.159659870806793</v>
      </c>
      <c r="L25">
        <v>-0.158640032828365</v>
      </c>
      <c r="M25" t="b">
        <v>1</v>
      </c>
      <c r="N25" t="b">
        <v>1</v>
      </c>
    </row>
    <row r="26" spans="1:14" x14ac:dyDescent="0.25">
      <c r="I26" s="6">
        <v>40688</v>
      </c>
      <c r="J26">
        <v>-0.18581309158878501</v>
      </c>
      <c r="K26">
        <v>-0.133797632691317</v>
      </c>
      <c r="L26">
        <v>-0.13562003783512799</v>
      </c>
      <c r="M26" t="b">
        <v>1</v>
      </c>
      <c r="N26" t="b">
        <v>1</v>
      </c>
    </row>
    <row r="27" spans="1:14" x14ac:dyDescent="0.25">
      <c r="I27" s="6">
        <v>39834</v>
      </c>
      <c r="J27">
        <v>-0.182673774572362</v>
      </c>
      <c r="K27">
        <v>-0.260667217541454</v>
      </c>
      <c r="L27">
        <v>-0.25191033333822299</v>
      </c>
      <c r="M27" t="b">
        <v>0</v>
      </c>
      <c r="N27" t="b">
        <v>0</v>
      </c>
    </row>
    <row r="28" spans="1:14" x14ac:dyDescent="0.25">
      <c r="I28" s="6">
        <v>39601</v>
      </c>
      <c r="J28">
        <v>-0.18252946778029999</v>
      </c>
      <c r="K28">
        <v>-0.17165276261960599</v>
      </c>
      <c r="L28">
        <v>-0.18092091321843601</v>
      </c>
      <c r="M28" t="b">
        <v>1</v>
      </c>
      <c r="N28" t="b">
        <v>1</v>
      </c>
    </row>
    <row r="29" spans="1:14" x14ac:dyDescent="0.25">
      <c r="I29" s="6">
        <v>39833</v>
      </c>
      <c r="J29">
        <v>-0.182172256287885</v>
      </c>
      <c r="K29">
        <v>-0.260667217541454</v>
      </c>
      <c r="L29">
        <v>-0.25191033333822299</v>
      </c>
      <c r="M29" t="b">
        <v>0</v>
      </c>
      <c r="N29" t="b">
        <v>0</v>
      </c>
    </row>
    <row r="30" spans="1:14" x14ac:dyDescent="0.25">
      <c r="I30" s="6">
        <v>39758</v>
      </c>
      <c r="J30">
        <v>-0.182105390632743</v>
      </c>
      <c r="K30">
        <v>-0.260667217541454</v>
      </c>
      <c r="L30">
        <v>-0.25191033333822299</v>
      </c>
      <c r="M30" t="b">
        <v>0</v>
      </c>
      <c r="N30" t="b">
        <v>0</v>
      </c>
    </row>
    <row r="31" spans="1:14" x14ac:dyDescent="0.25">
      <c r="I31" s="6">
        <v>39771</v>
      </c>
      <c r="J31">
        <v>-0.18148774972147</v>
      </c>
      <c r="K31">
        <v>-0.260667217541454</v>
      </c>
      <c r="L31">
        <v>-0.25191033333822299</v>
      </c>
      <c r="M31" t="b">
        <v>0</v>
      </c>
      <c r="N31" t="b">
        <v>0</v>
      </c>
    </row>
    <row r="32" spans="1:14" x14ac:dyDescent="0.25">
      <c r="I32" s="6">
        <v>42387</v>
      </c>
      <c r="J32">
        <v>-0.17988218187424801</v>
      </c>
      <c r="K32">
        <v>-0.159412059544742</v>
      </c>
      <c r="L32">
        <v>-0.16122312916112599</v>
      </c>
      <c r="M32" t="b">
        <v>1</v>
      </c>
      <c r="N32" t="b">
        <v>1</v>
      </c>
    </row>
    <row r="33" spans="9:14" x14ac:dyDescent="0.25">
      <c r="I33" s="6">
        <v>39777</v>
      </c>
      <c r="J33">
        <v>-0.17603880361093399</v>
      </c>
      <c r="K33">
        <v>-0.260667217541454</v>
      </c>
      <c r="L33">
        <v>-0.25191033333822299</v>
      </c>
      <c r="M33" t="b">
        <v>0</v>
      </c>
      <c r="N33" t="b">
        <v>0</v>
      </c>
    </row>
    <row r="34" spans="9:14" x14ac:dyDescent="0.25">
      <c r="I34" s="6">
        <v>43690</v>
      </c>
      <c r="J34">
        <v>-0.17582892411270201</v>
      </c>
      <c r="K34">
        <v>-0.14095829268386401</v>
      </c>
      <c r="L34">
        <v>-0.139034907685259</v>
      </c>
      <c r="M34" t="b">
        <v>1</v>
      </c>
      <c r="N34" t="b">
        <v>1</v>
      </c>
    </row>
    <row r="35" spans="9:14" x14ac:dyDescent="0.25">
      <c r="I35" s="6">
        <v>43896</v>
      </c>
      <c r="J35">
        <v>-0.174423912853787</v>
      </c>
      <c r="K35">
        <v>-0.16428134937048899</v>
      </c>
      <c r="L35">
        <v>-0.161691017178895</v>
      </c>
      <c r="M35" t="b">
        <v>1</v>
      </c>
      <c r="N35" t="b">
        <v>1</v>
      </c>
    </row>
    <row r="36" spans="9:14" x14ac:dyDescent="0.25">
      <c r="I36" s="6">
        <v>43745</v>
      </c>
      <c r="J36">
        <v>-0.17434538915431</v>
      </c>
      <c r="K36">
        <v>-0.145306209860119</v>
      </c>
      <c r="L36">
        <v>-0.14705396791594499</v>
      </c>
      <c r="M36" t="b">
        <v>1</v>
      </c>
      <c r="N36" t="b">
        <v>1</v>
      </c>
    </row>
    <row r="37" spans="9:14" x14ac:dyDescent="0.25">
      <c r="I37" s="6">
        <v>40897</v>
      </c>
      <c r="J37">
        <v>-0.174014236655539</v>
      </c>
      <c r="K37">
        <v>-0.16555358197887099</v>
      </c>
      <c r="L37">
        <v>-0.16563531584496999</v>
      </c>
      <c r="M37" t="b">
        <v>1</v>
      </c>
      <c r="N37" t="b">
        <v>1</v>
      </c>
    </row>
    <row r="38" spans="9:14" x14ac:dyDescent="0.25">
      <c r="I38" s="6">
        <v>39511</v>
      </c>
      <c r="J38">
        <v>-0.17180320419998499</v>
      </c>
      <c r="K38">
        <v>-0.13274654576547101</v>
      </c>
      <c r="L38">
        <v>-0.139720272394844</v>
      </c>
      <c r="M38" t="b">
        <v>1</v>
      </c>
      <c r="N38" t="b">
        <v>1</v>
      </c>
    </row>
    <row r="39" spans="9:14" x14ac:dyDescent="0.25">
      <c r="I39" s="6">
        <v>40689</v>
      </c>
      <c r="J39">
        <v>-0.17155346073969999</v>
      </c>
      <c r="K39">
        <v>-0.140102441455035</v>
      </c>
      <c r="L39">
        <v>-0.145544627685296</v>
      </c>
      <c r="M39" t="b">
        <v>1</v>
      </c>
      <c r="N39" t="b">
        <v>1</v>
      </c>
    </row>
    <row r="40" spans="9:14" x14ac:dyDescent="0.25">
      <c r="I40" s="6">
        <v>39525</v>
      </c>
      <c r="J40">
        <v>-0.17149618056655799</v>
      </c>
      <c r="K40">
        <v>-0.171474449241558</v>
      </c>
      <c r="L40">
        <v>-0.178908022755772</v>
      </c>
      <c r="M40" t="b">
        <v>1</v>
      </c>
      <c r="N40" t="b">
        <v>0</v>
      </c>
    </row>
    <row r="41" spans="9:14" x14ac:dyDescent="0.25">
      <c r="I41" s="6">
        <v>40870</v>
      </c>
      <c r="J41">
        <v>-0.171281193036222</v>
      </c>
      <c r="K41">
        <v>-0.158138003825363</v>
      </c>
      <c r="L41">
        <v>-0.16141330975240101</v>
      </c>
      <c r="M41" t="b">
        <v>1</v>
      </c>
      <c r="N41" t="b">
        <v>1</v>
      </c>
    </row>
    <row r="42" spans="9:14" x14ac:dyDescent="0.25">
      <c r="I42" s="6">
        <v>39317</v>
      </c>
      <c r="J42">
        <v>-0.17113227571340001</v>
      </c>
      <c r="K42">
        <v>-0.12898356217131099</v>
      </c>
      <c r="L42">
        <v>-0.130718490698254</v>
      </c>
      <c r="M42" t="b">
        <v>1</v>
      </c>
      <c r="N42" t="b">
        <v>1</v>
      </c>
    </row>
    <row r="43" spans="9:14" x14ac:dyDescent="0.25">
      <c r="I43" s="6">
        <v>42249</v>
      </c>
      <c r="J43">
        <v>-0.170683442446043</v>
      </c>
      <c r="K43">
        <v>-0.13887951003913401</v>
      </c>
      <c r="L43">
        <v>-0.13993169876376799</v>
      </c>
      <c r="M43" t="b">
        <v>1</v>
      </c>
      <c r="N43" t="b">
        <v>1</v>
      </c>
    </row>
    <row r="44" spans="9:14" x14ac:dyDescent="0.25">
      <c r="I44" s="6">
        <v>39874</v>
      </c>
      <c r="J44">
        <v>-0.16840872709787499</v>
      </c>
      <c r="K44">
        <v>-0.260667217541454</v>
      </c>
      <c r="L44">
        <v>-0.25191033333822299</v>
      </c>
      <c r="M44" t="b">
        <v>0</v>
      </c>
      <c r="N44" t="b">
        <v>0</v>
      </c>
    </row>
    <row r="45" spans="9:14" x14ac:dyDescent="0.25">
      <c r="I45" s="6">
        <v>43747</v>
      </c>
      <c r="J45">
        <v>-0.16828681434262899</v>
      </c>
      <c r="K45">
        <v>-0.14800244468465201</v>
      </c>
      <c r="L45">
        <v>-0.15380633605885399</v>
      </c>
      <c r="M45" t="b">
        <v>1</v>
      </c>
      <c r="N45" t="b">
        <v>1</v>
      </c>
    </row>
    <row r="46" spans="9:14" x14ac:dyDescent="0.25">
      <c r="I46" s="6">
        <v>42411</v>
      </c>
      <c r="J46">
        <v>-0.16734143049932501</v>
      </c>
      <c r="K46">
        <v>-0.175374799554427</v>
      </c>
      <c r="L46">
        <v>-0.17650720445840201</v>
      </c>
      <c r="M46" t="b">
        <v>0</v>
      </c>
      <c r="N46" t="b">
        <v>0</v>
      </c>
    </row>
    <row r="47" spans="9:14" x14ac:dyDescent="0.25">
      <c r="I47" s="6">
        <v>40898</v>
      </c>
      <c r="J47">
        <v>-0.16546719522088099</v>
      </c>
      <c r="K47">
        <v>-0.17142004956499601</v>
      </c>
      <c r="L47">
        <v>-0.16918578955626401</v>
      </c>
      <c r="M47" t="b">
        <v>0</v>
      </c>
      <c r="N47" t="b">
        <v>0</v>
      </c>
    </row>
    <row r="48" spans="9:14" x14ac:dyDescent="0.25">
      <c r="I48" s="6">
        <v>39512</v>
      </c>
      <c r="J48">
        <v>-0.16349202943639399</v>
      </c>
      <c r="K48">
        <v>-0.140055260398639</v>
      </c>
      <c r="L48">
        <v>-0.146736656347838</v>
      </c>
      <c r="M48" t="b">
        <v>1</v>
      </c>
      <c r="N48" t="b">
        <v>1</v>
      </c>
    </row>
    <row r="49" spans="9:14" x14ac:dyDescent="0.25">
      <c r="I49" s="6">
        <v>43920</v>
      </c>
      <c r="J49">
        <v>-0.16319682570324101</v>
      </c>
      <c r="K49">
        <v>-0.28177262725804803</v>
      </c>
      <c r="L49">
        <v>-0.29505837244191302</v>
      </c>
      <c r="M49" t="b">
        <v>0</v>
      </c>
      <c r="N49" t="b">
        <v>0</v>
      </c>
    </row>
    <row r="50" spans="9:14" x14ac:dyDescent="0.25">
      <c r="I50" s="6">
        <v>39629</v>
      </c>
      <c r="J50">
        <v>-0.16203682606789599</v>
      </c>
      <c r="K50">
        <v>-0.18517892189914401</v>
      </c>
      <c r="L50">
        <v>-0.188872301013701</v>
      </c>
      <c r="M50" t="b">
        <v>0</v>
      </c>
      <c r="N50" t="b">
        <v>0</v>
      </c>
    </row>
    <row r="51" spans="9:14" x14ac:dyDescent="0.25">
      <c r="I51" s="6">
        <v>42390</v>
      </c>
      <c r="J51">
        <v>-0.16201382254334701</v>
      </c>
      <c r="K51">
        <v>-0.175374799554427</v>
      </c>
      <c r="L51">
        <v>-0.176095662054295</v>
      </c>
      <c r="M51" t="b">
        <v>0</v>
      </c>
      <c r="N5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3C39-F19C-473C-8765-12DE904446F4}">
  <dimension ref="A1:T43"/>
  <sheetViews>
    <sheetView workbookViewId="0">
      <selection activeCell="C3" sqref="C3"/>
    </sheetView>
  </sheetViews>
  <sheetFormatPr defaultRowHeight="15" x14ac:dyDescent="0.25"/>
  <cols>
    <col min="1" max="1" width="16.7109375" bestFit="1" customWidth="1"/>
    <col min="3" max="3" width="17.85546875" bestFit="1" customWidth="1"/>
    <col min="4" max="4" width="17.85546875" customWidth="1"/>
  </cols>
  <sheetData>
    <row r="1" spans="1:20" x14ac:dyDescent="0.25"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20" x14ac:dyDescent="0.25">
      <c r="A2" s="11" t="s">
        <v>25</v>
      </c>
      <c r="B2" s="11" t="s">
        <v>26</v>
      </c>
      <c r="C2" s="11" t="s">
        <v>27</v>
      </c>
      <c r="D2" s="11" t="s">
        <v>28</v>
      </c>
      <c r="E2" s="11">
        <v>2006</v>
      </c>
      <c r="F2" s="11">
        <v>2007</v>
      </c>
      <c r="G2" s="11">
        <v>2008</v>
      </c>
      <c r="H2" s="11">
        <v>2009</v>
      </c>
      <c r="I2" s="11">
        <v>2010</v>
      </c>
      <c r="J2" s="11">
        <v>2011</v>
      </c>
      <c r="K2" s="11">
        <v>2012</v>
      </c>
      <c r="L2" s="11">
        <v>2013</v>
      </c>
      <c r="M2" s="11">
        <v>2014</v>
      </c>
      <c r="N2" s="11">
        <v>2015</v>
      </c>
      <c r="O2" s="11">
        <v>2016</v>
      </c>
      <c r="P2" s="11">
        <v>2017</v>
      </c>
      <c r="Q2" s="11">
        <v>2018</v>
      </c>
      <c r="R2" s="11">
        <v>2019</v>
      </c>
      <c r="S2" s="11">
        <v>2020</v>
      </c>
      <c r="T2" t="s">
        <v>52</v>
      </c>
    </row>
    <row r="3" spans="1:20" x14ac:dyDescent="0.25">
      <c r="A3" s="11" t="s">
        <v>29</v>
      </c>
      <c r="B3" s="11" t="s">
        <v>30</v>
      </c>
      <c r="C3" s="11" t="s">
        <v>31</v>
      </c>
      <c r="D3" s="11" t="s">
        <v>32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4"/>
    </row>
    <row r="4" spans="1:20" x14ac:dyDescent="0.25">
      <c r="A4" s="11" t="s">
        <v>29</v>
      </c>
      <c r="B4" s="11" t="s">
        <v>30</v>
      </c>
      <c r="C4" s="11" t="s">
        <v>31</v>
      </c>
      <c r="D4" s="11" t="s">
        <v>22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</row>
    <row r="5" spans="1:20" x14ac:dyDescent="0.25">
      <c r="A5" s="11" t="s">
        <v>29</v>
      </c>
      <c r="B5" s="11" t="s">
        <v>30</v>
      </c>
      <c r="C5" s="11" t="s">
        <v>40</v>
      </c>
      <c r="D5" s="11" t="s">
        <v>32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/>
    </row>
    <row r="6" spans="1:20" x14ac:dyDescent="0.25">
      <c r="A6" s="11" t="s">
        <v>29</v>
      </c>
      <c r="B6" s="11" t="s">
        <v>30</v>
      </c>
      <c r="C6" s="11" t="s">
        <v>40</v>
      </c>
      <c r="D6" s="11" t="s">
        <v>22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</row>
    <row r="7" spans="1:20" x14ac:dyDescent="0.25">
      <c r="A7" s="11" t="s">
        <v>29</v>
      </c>
      <c r="B7" s="11" t="s">
        <v>30</v>
      </c>
      <c r="C7" s="11" t="s">
        <v>45</v>
      </c>
      <c r="D7" s="11" t="s">
        <v>32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4"/>
    </row>
    <row r="8" spans="1:20" x14ac:dyDescent="0.25">
      <c r="A8" s="11" t="s">
        <v>29</v>
      </c>
      <c r="B8" s="11" t="s">
        <v>30</v>
      </c>
      <c r="C8" s="11" t="s">
        <v>45</v>
      </c>
      <c r="D8" s="11" t="s">
        <v>22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"/>
    </row>
    <row r="9" spans="1:20" x14ac:dyDescent="0.25">
      <c r="A9" s="11" t="s">
        <v>29</v>
      </c>
      <c r="B9" s="11" t="s">
        <v>30</v>
      </c>
      <c r="C9" s="11" t="s">
        <v>47</v>
      </c>
      <c r="D9" s="11" t="s">
        <v>32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"/>
    </row>
    <row r="10" spans="1:20" x14ac:dyDescent="0.25">
      <c r="A10" s="11" t="s">
        <v>29</v>
      </c>
      <c r="B10" s="11" t="s">
        <v>30</v>
      </c>
      <c r="C10" s="11" t="s">
        <v>47</v>
      </c>
      <c r="D10" s="11" t="s">
        <v>22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"/>
    </row>
    <row r="11" spans="1:20" x14ac:dyDescent="0.25">
      <c r="A11" s="11" t="s">
        <v>29</v>
      </c>
      <c r="B11" s="11" t="s">
        <v>30</v>
      </c>
      <c r="C11" s="11" t="s">
        <v>48</v>
      </c>
      <c r="D11" s="11" t="s">
        <v>32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"/>
    </row>
    <row r="12" spans="1:20" x14ac:dyDescent="0.25">
      <c r="A12" s="11" t="s">
        <v>29</v>
      </c>
      <c r="B12" s="11" t="s">
        <v>30</v>
      </c>
      <c r="C12" s="11" t="s">
        <v>48</v>
      </c>
      <c r="D12" s="11" t="s">
        <v>22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"/>
    </row>
    <row r="13" spans="1:20" x14ac:dyDescent="0.25">
      <c r="A13" s="11" t="s">
        <v>33</v>
      </c>
      <c r="B13" s="11" t="s">
        <v>30</v>
      </c>
      <c r="C13" s="11" t="s">
        <v>34</v>
      </c>
      <c r="D13" s="11" t="s">
        <v>32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</row>
    <row r="14" spans="1:20" x14ac:dyDescent="0.25">
      <c r="A14" s="11" t="s">
        <v>33</v>
      </c>
      <c r="B14" s="11" t="s">
        <v>30</v>
      </c>
      <c r="C14" s="11" t="s">
        <v>34</v>
      </c>
      <c r="D14" s="11" t="s">
        <v>22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</row>
    <row r="15" spans="1:20" x14ac:dyDescent="0.25">
      <c r="A15" s="11" t="s">
        <v>33</v>
      </c>
      <c r="B15" s="11" t="s">
        <v>30</v>
      </c>
      <c r="C15" s="11" t="s">
        <v>37</v>
      </c>
      <c r="D15" s="11" t="s">
        <v>32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</row>
    <row r="16" spans="1:20" x14ac:dyDescent="0.25">
      <c r="A16" s="11" t="s">
        <v>33</v>
      </c>
      <c r="B16" s="11" t="s">
        <v>30</v>
      </c>
      <c r="C16" s="11" t="s">
        <v>37</v>
      </c>
      <c r="D16" s="11" t="s">
        <v>22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</row>
    <row r="17" spans="1:20" x14ac:dyDescent="0.25">
      <c r="A17" s="11" t="s">
        <v>33</v>
      </c>
      <c r="B17" s="11" t="s">
        <v>30</v>
      </c>
      <c r="C17" s="11" t="s">
        <v>38</v>
      </c>
      <c r="D17" s="11" t="s">
        <v>32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  <row r="18" spans="1:20" x14ac:dyDescent="0.25">
      <c r="A18" s="11" t="s">
        <v>33</v>
      </c>
      <c r="B18" s="11" t="s">
        <v>30</v>
      </c>
      <c r="C18" s="11" t="s">
        <v>38</v>
      </c>
      <c r="D18" s="11" t="s">
        <v>22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</row>
    <row r="19" spans="1:20" x14ac:dyDescent="0.25">
      <c r="A19" s="11" t="s">
        <v>33</v>
      </c>
      <c r="B19" s="11" t="s">
        <v>30</v>
      </c>
      <c r="C19" s="11" t="s">
        <v>42</v>
      </c>
      <c r="D19" s="11" t="s">
        <v>32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</row>
    <row r="20" spans="1:20" x14ac:dyDescent="0.25">
      <c r="A20" s="11" t="s">
        <v>33</v>
      </c>
      <c r="B20" s="11" t="s">
        <v>30</v>
      </c>
      <c r="C20" s="11" t="s">
        <v>42</v>
      </c>
      <c r="D20" s="11" t="s">
        <v>22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</row>
    <row r="21" spans="1:20" x14ac:dyDescent="0.25">
      <c r="A21" s="11" t="s">
        <v>33</v>
      </c>
      <c r="B21" s="11" t="s">
        <v>30</v>
      </c>
      <c r="C21" s="11" t="s">
        <v>46</v>
      </c>
      <c r="D21" s="11" t="s">
        <v>32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"/>
    </row>
    <row r="22" spans="1:20" x14ac:dyDescent="0.25">
      <c r="A22" s="11" t="s">
        <v>33</v>
      </c>
      <c r="B22" s="11" t="s">
        <v>30</v>
      </c>
      <c r="C22" s="11" t="s">
        <v>46</v>
      </c>
      <c r="D22" s="11" t="s">
        <v>22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"/>
    </row>
    <row r="23" spans="1:20" x14ac:dyDescent="0.25">
      <c r="A23" s="11" t="s">
        <v>29</v>
      </c>
      <c r="B23" s="11" t="s">
        <v>35</v>
      </c>
      <c r="C23" s="11" t="s">
        <v>39</v>
      </c>
      <c r="D23" s="11" t="s">
        <v>32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</row>
    <row r="24" spans="1:20" x14ac:dyDescent="0.25">
      <c r="A24" s="11" t="s">
        <v>29</v>
      </c>
      <c r="B24" s="11" t="s">
        <v>35</v>
      </c>
      <c r="C24" s="11" t="s">
        <v>39</v>
      </c>
      <c r="D24" s="11" t="s">
        <v>22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</row>
    <row r="25" spans="1:20" x14ac:dyDescent="0.25">
      <c r="A25" s="11" t="s">
        <v>29</v>
      </c>
      <c r="B25" s="11" t="s">
        <v>35</v>
      </c>
      <c r="C25" s="11" t="s">
        <v>40</v>
      </c>
      <c r="D25" s="11" t="s">
        <v>32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  <row r="26" spans="1:20" x14ac:dyDescent="0.25">
      <c r="A26" s="11" t="s">
        <v>29</v>
      </c>
      <c r="B26" s="11" t="s">
        <v>35</v>
      </c>
      <c r="C26" s="11" t="s">
        <v>40</v>
      </c>
      <c r="D26" s="11" t="s">
        <v>22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</row>
    <row r="27" spans="1:20" x14ac:dyDescent="0.25">
      <c r="A27" s="11" t="s">
        <v>29</v>
      </c>
      <c r="B27" s="11" t="s">
        <v>35</v>
      </c>
      <c r="C27" s="11" t="s">
        <v>41</v>
      </c>
      <c r="D27" s="11" t="s">
        <v>32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</row>
    <row r="28" spans="1:20" x14ac:dyDescent="0.25">
      <c r="A28" s="11" t="s">
        <v>29</v>
      </c>
      <c r="B28" s="11" t="s">
        <v>35</v>
      </c>
      <c r="C28" s="11" t="s">
        <v>41</v>
      </c>
      <c r="D28" s="11" t="s">
        <v>22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  <row r="29" spans="1:20" x14ac:dyDescent="0.25">
      <c r="A29" s="11" t="s">
        <v>29</v>
      </c>
      <c r="B29" s="11" t="s">
        <v>35</v>
      </c>
      <c r="C29" s="11" t="s">
        <v>48</v>
      </c>
      <c r="D29" s="11" t="s">
        <v>32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"/>
    </row>
    <row r="30" spans="1:20" x14ac:dyDescent="0.25">
      <c r="A30" s="11" t="s">
        <v>29</v>
      </c>
      <c r="B30" s="11" t="s">
        <v>35</v>
      </c>
      <c r="C30" s="11" t="s">
        <v>48</v>
      </c>
      <c r="D30" s="11" t="s">
        <v>22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"/>
    </row>
    <row r="31" spans="1:20" x14ac:dyDescent="0.25">
      <c r="A31" s="11" t="s">
        <v>29</v>
      </c>
      <c r="B31" s="11" t="s">
        <v>35</v>
      </c>
      <c r="C31" s="11" t="s">
        <v>51</v>
      </c>
      <c r="D31" s="11" t="s">
        <v>32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"/>
    </row>
    <row r="32" spans="1:20" x14ac:dyDescent="0.25">
      <c r="A32" s="11" t="s">
        <v>29</v>
      </c>
      <c r="B32" s="11" t="s">
        <v>35</v>
      </c>
      <c r="C32" s="11" t="s">
        <v>51</v>
      </c>
      <c r="D32" s="11" t="s">
        <v>22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"/>
    </row>
    <row r="33" spans="1:20" x14ac:dyDescent="0.25">
      <c r="A33" s="11" t="s">
        <v>33</v>
      </c>
      <c r="B33" s="11" t="s">
        <v>35</v>
      </c>
      <c r="C33" s="11" t="s">
        <v>36</v>
      </c>
      <c r="D33" s="11" t="s">
        <v>32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4"/>
    </row>
    <row r="34" spans="1:20" x14ac:dyDescent="0.25">
      <c r="A34" s="11" t="s">
        <v>33</v>
      </c>
      <c r="B34" s="11" t="s">
        <v>35</v>
      </c>
      <c r="C34" s="11" t="s">
        <v>36</v>
      </c>
      <c r="D34" s="11" t="s">
        <v>22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4"/>
    </row>
    <row r="35" spans="1:20" x14ac:dyDescent="0.25">
      <c r="A35" s="11" t="s">
        <v>33</v>
      </c>
      <c r="B35" s="11" t="s">
        <v>35</v>
      </c>
      <c r="C35" s="11" t="s">
        <v>43</v>
      </c>
      <c r="D35" s="11" t="s">
        <v>32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</row>
    <row r="36" spans="1:20" x14ac:dyDescent="0.25">
      <c r="A36" s="11" t="s">
        <v>33</v>
      </c>
      <c r="B36" s="11" t="s">
        <v>35</v>
      </c>
      <c r="C36" s="11" t="s">
        <v>43</v>
      </c>
      <c r="D36" s="11" t="s">
        <v>22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4"/>
    </row>
    <row r="37" spans="1:20" x14ac:dyDescent="0.25">
      <c r="A37" s="11" t="s">
        <v>33</v>
      </c>
      <c r="B37" s="11" t="s">
        <v>35</v>
      </c>
      <c r="C37" s="11" t="s">
        <v>44</v>
      </c>
      <c r="D37" s="11" t="s">
        <v>32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4"/>
    </row>
    <row r="38" spans="1:20" x14ac:dyDescent="0.25">
      <c r="A38" s="11" t="s">
        <v>33</v>
      </c>
      <c r="B38" s="11" t="s">
        <v>35</v>
      </c>
      <c r="C38" s="11" t="s">
        <v>44</v>
      </c>
      <c r="D38" s="11" t="s">
        <v>22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4"/>
    </row>
    <row r="39" spans="1:20" x14ac:dyDescent="0.25">
      <c r="A39" s="11" t="s">
        <v>33</v>
      </c>
      <c r="B39" s="11" t="s">
        <v>35</v>
      </c>
      <c r="C39" s="11" t="s">
        <v>49</v>
      </c>
      <c r="D39" s="11" t="s">
        <v>32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4"/>
    </row>
    <row r="40" spans="1:20" x14ac:dyDescent="0.25">
      <c r="A40" s="11" t="s">
        <v>33</v>
      </c>
      <c r="B40" s="11" t="s">
        <v>35</v>
      </c>
      <c r="C40" s="11" t="s">
        <v>49</v>
      </c>
      <c r="D40" s="11" t="s">
        <v>22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4"/>
    </row>
    <row r="41" spans="1:20" x14ac:dyDescent="0.25">
      <c r="A41" s="11" t="s">
        <v>33</v>
      </c>
      <c r="B41" s="11" t="s">
        <v>35</v>
      </c>
      <c r="C41" s="11" t="s">
        <v>50</v>
      </c>
      <c r="D41" s="11" t="s">
        <v>32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4"/>
    </row>
    <row r="42" spans="1:20" x14ac:dyDescent="0.25">
      <c r="A42" s="11" t="s">
        <v>33</v>
      </c>
      <c r="B42" s="11" t="s">
        <v>35</v>
      </c>
      <c r="C42" s="11" t="s">
        <v>50</v>
      </c>
      <c r="D42" s="11" t="s">
        <v>22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4"/>
    </row>
    <row r="43" spans="1:20" x14ac:dyDescent="0.25">
      <c r="D43" s="11"/>
    </row>
  </sheetData>
  <mergeCells count="1">
    <mergeCell ref="E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D332-B176-4320-AE7A-4767FE77989F}">
  <dimension ref="A1:D21"/>
  <sheetViews>
    <sheetView workbookViewId="0">
      <selection activeCell="A5" sqref="A5:D20"/>
    </sheetView>
  </sheetViews>
  <sheetFormatPr defaultRowHeight="15" x14ac:dyDescent="0.25"/>
  <cols>
    <col min="1" max="1" width="15.5703125" bestFit="1" customWidth="1"/>
    <col min="2" max="2" width="16.7109375" bestFit="1" customWidth="1"/>
    <col min="3" max="3" width="15.5703125" bestFit="1" customWidth="1"/>
    <col min="4" max="4" width="12" bestFit="1" customWidth="1"/>
    <col min="5" max="5" width="11.5703125" bestFit="1" customWidth="1"/>
    <col min="6" max="7" width="16.5703125" bestFit="1" customWidth="1"/>
    <col min="8" max="8" width="3" bestFit="1" customWidth="1"/>
    <col min="9" max="9" width="7.28515625" bestFit="1" customWidth="1"/>
    <col min="10" max="10" width="21.85546875" bestFit="1" customWidth="1"/>
    <col min="11" max="11" width="17.42578125" bestFit="1" customWidth="1"/>
    <col min="12" max="15" width="3" bestFit="1" customWidth="1"/>
    <col min="16" max="16" width="7.28515625" bestFit="1" customWidth="1"/>
    <col min="17" max="17" width="20.5703125" bestFit="1" customWidth="1"/>
    <col min="18" max="18" width="11.28515625" bestFit="1" customWidth="1"/>
  </cols>
  <sheetData>
    <row r="1" spans="1:4" x14ac:dyDescent="0.25">
      <c r="A1" s="70" t="s">
        <v>26</v>
      </c>
      <c r="B1" t="s">
        <v>35</v>
      </c>
    </row>
    <row r="2" spans="1:4" x14ac:dyDescent="0.25">
      <c r="A2" s="70" t="s">
        <v>28</v>
      </c>
      <c r="B2" t="s">
        <v>32</v>
      </c>
    </row>
    <row r="4" spans="1:4" x14ac:dyDescent="0.25">
      <c r="B4" s="70" t="s">
        <v>91</v>
      </c>
    </row>
    <row r="5" spans="1:4" x14ac:dyDescent="0.25">
      <c r="A5" s="70" t="s">
        <v>92</v>
      </c>
      <c r="B5" t="s">
        <v>33</v>
      </c>
      <c r="C5" t="s">
        <v>29</v>
      </c>
      <c r="D5" t="s">
        <v>18</v>
      </c>
    </row>
    <row r="6" spans="1:4" x14ac:dyDescent="0.25">
      <c r="A6" s="7" t="s">
        <v>93</v>
      </c>
      <c r="B6" s="71">
        <v>8</v>
      </c>
      <c r="C6" s="71">
        <v>8.8000000000000007</v>
      </c>
      <c r="D6" s="71">
        <v>8.4</v>
      </c>
    </row>
    <row r="7" spans="1:4" x14ac:dyDescent="0.25">
      <c r="A7" s="7" t="s">
        <v>94</v>
      </c>
      <c r="B7" s="71">
        <v>2.6</v>
      </c>
      <c r="C7" s="71">
        <v>2.3333333333333335</v>
      </c>
      <c r="D7" s="71">
        <v>2.5</v>
      </c>
    </row>
    <row r="8" spans="1:4" x14ac:dyDescent="0.25">
      <c r="A8" s="7" t="s">
        <v>95</v>
      </c>
      <c r="B8" s="71">
        <v>14.8</v>
      </c>
      <c r="C8" s="71">
        <v>8.8000000000000007</v>
      </c>
      <c r="D8" s="71">
        <v>11.8</v>
      </c>
    </row>
    <row r="9" spans="1:4" x14ac:dyDescent="0.25">
      <c r="A9" s="7" t="s">
        <v>96</v>
      </c>
      <c r="B9" s="71">
        <v>1.5</v>
      </c>
      <c r="C9" s="71">
        <v>2</v>
      </c>
      <c r="D9" s="71">
        <v>1.8333333333333333</v>
      </c>
    </row>
    <row r="10" spans="1:4" x14ac:dyDescent="0.25">
      <c r="A10" s="7" t="s">
        <v>97</v>
      </c>
      <c r="B10" s="71">
        <v>3.2</v>
      </c>
      <c r="C10" s="71">
        <v>3.3333333333333335</v>
      </c>
      <c r="D10" s="71">
        <v>3.25</v>
      </c>
    </row>
    <row r="11" spans="1:4" x14ac:dyDescent="0.25">
      <c r="A11" s="7" t="s">
        <v>98</v>
      </c>
      <c r="B11" s="71">
        <v>9.4</v>
      </c>
      <c r="C11" s="71">
        <v>5.2</v>
      </c>
      <c r="D11" s="71">
        <v>7.3</v>
      </c>
    </row>
    <row r="12" spans="1:4" x14ac:dyDescent="0.25">
      <c r="A12" s="7" t="s">
        <v>99</v>
      </c>
      <c r="B12" s="71">
        <v>1</v>
      </c>
      <c r="C12" s="71">
        <v>3.5</v>
      </c>
      <c r="D12" s="71">
        <v>2.6666666666666665</v>
      </c>
    </row>
    <row r="13" spans="1:4" x14ac:dyDescent="0.25">
      <c r="A13" s="7" t="s">
        <v>100</v>
      </c>
      <c r="B13" s="71">
        <v>8.1999999999999993</v>
      </c>
      <c r="C13" s="71">
        <v>5.8</v>
      </c>
      <c r="D13" s="71">
        <v>7</v>
      </c>
    </row>
    <row r="14" spans="1:4" x14ac:dyDescent="0.25">
      <c r="A14" s="7" t="s">
        <v>101</v>
      </c>
      <c r="B14" s="71">
        <v>1.5</v>
      </c>
      <c r="C14" s="71">
        <v>6.25</v>
      </c>
      <c r="D14" s="71">
        <v>4.666666666666667</v>
      </c>
    </row>
    <row r="15" spans="1:4" x14ac:dyDescent="0.25">
      <c r="A15" s="7" t="s">
        <v>102</v>
      </c>
      <c r="B15" s="71">
        <v>9.1999999999999993</v>
      </c>
      <c r="C15" s="71">
        <v>7.4</v>
      </c>
      <c r="D15" s="71">
        <v>8.3000000000000007</v>
      </c>
    </row>
    <row r="16" spans="1:4" x14ac:dyDescent="0.25">
      <c r="A16" s="7" t="s">
        <v>103</v>
      </c>
      <c r="B16" s="71">
        <v>2.2000000000000002</v>
      </c>
      <c r="C16" s="71">
        <v>6.333333333333333</v>
      </c>
      <c r="D16" s="71">
        <v>3.75</v>
      </c>
    </row>
    <row r="17" spans="1:4" x14ac:dyDescent="0.25">
      <c r="A17" s="7" t="s">
        <v>104</v>
      </c>
      <c r="B17" s="71">
        <v>3</v>
      </c>
      <c r="C17" s="71">
        <v>5.4</v>
      </c>
      <c r="D17" s="71">
        <v>4.333333333333333</v>
      </c>
    </row>
    <row r="18" spans="1:4" x14ac:dyDescent="0.25">
      <c r="A18" s="7" t="s">
        <v>105</v>
      </c>
      <c r="B18" s="71">
        <v>7.2</v>
      </c>
      <c r="C18" s="71">
        <v>10</v>
      </c>
      <c r="D18" s="71">
        <v>8.25</v>
      </c>
    </row>
    <row r="19" spans="1:4" x14ac:dyDescent="0.25">
      <c r="A19" s="7" t="s">
        <v>106</v>
      </c>
      <c r="B19" s="71">
        <v>7</v>
      </c>
      <c r="C19" s="71">
        <v>8</v>
      </c>
      <c r="D19" s="71">
        <v>7.333333333333333</v>
      </c>
    </row>
    <row r="20" spans="1:4" x14ac:dyDescent="0.25">
      <c r="A20" s="7" t="s">
        <v>107</v>
      </c>
      <c r="B20" s="71">
        <v>12.2</v>
      </c>
      <c r="C20" s="71">
        <v>7</v>
      </c>
      <c r="D20" s="71">
        <v>9.6</v>
      </c>
    </row>
    <row r="21" spans="1:4" x14ac:dyDescent="0.25">
      <c r="A21" s="7" t="s">
        <v>108</v>
      </c>
      <c r="B21" s="71">
        <v>86.4</v>
      </c>
      <c r="C21" s="71">
        <v>72.8</v>
      </c>
      <c r="D21" s="71">
        <v>79.599999999999994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6B4E-A0F9-481C-8714-4A21A075352F}">
  <dimension ref="A1:T43"/>
  <sheetViews>
    <sheetView topLeftCell="A2" workbookViewId="0">
      <selection activeCell="A2" sqref="A2:T42"/>
    </sheetView>
  </sheetViews>
  <sheetFormatPr defaultRowHeight="15" x14ac:dyDescent="0.25"/>
  <cols>
    <col min="1" max="1" width="16.7109375" bestFit="1" customWidth="1"/>
    <col min="3" max="3" width="17.85546875" bestFit="1" customWidth="1"/>
    <col min="4" max="4" width="17.85546875" customWidth="1"/>
  </cols>
  <sheetData>
    <row r="1" spans="1:20" x14ac:dyDescent="0.25"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20" x14ac:dyDescent="0.25">
      <c r="A2" s="62" t="s">
        <v>25</v>
      </c>
      <c r="B2" s="62" t="s">
        <v>26</v>
      </c>
      <c r="C2" s="62" t="s">
        <v>27</v>
      </c>
      <c r="D2" s="62" t="s">
        <v>28</v>
      </c>
      <c r="E2" s="62">
        <v>2006</v>
      </c>
      <c r="F2" s="62">
        <v>2007</v>
      </c>
      <c r="G2" s="62">
        <v>2008</v>
      </c>
      <c r="H2" s="62">
        <v>2009</v>
      </c>
      <c r="I2" s="62">
        <v>2010</v>
      </c>
      <c r="J2" s="62">
        <v>2011</v>
      </c>
      <c r="K2" s="62">
        <v>2012</v>
      </c>
      <c r="L2" s="62">
        <v>2013</v>
      </c>
      <c r="M2" s="62">
        <v>2014</v>
      </c>
      <c r="N2" s="62">
        <v>2015</v>
      </c>
      <c r="O2" s="62">
        <v>2016</v>
      </c>
      <c r="P2" s="62">
        <v>2017</v>
      </c>
      <c r="Q2" s="62">
        <v>2018</v>
      </c>
      <c r="R2" s="62">
        <v>2019</v>
      </c>
      <c r="S2" s="62">
        <v>2020</v>
      </c>
      <c r="T2" t="s">
        <v>52</v>
      </c>
    </row>
    <row r="3" spans="1:20" x14ac:dyDescent="0.25">
      <c r="A3" s="62" t="s">
        <v>29</v>
      </c>
      <c r="B3" s="62" t="s">
        <v>30</v>
      </c>
      <c r="C3" s="62" t="s">
        <v>31</v>
      </c>
      <c r="D3" s="62" t="s">
        <v>32</v>
      </c>
      <c r="E3" s="62"/>
      <c r="F3" s="62">
        <v>14</v>
      </c>
      <c r="G3" s="62">
        <v>7</v>
      </c>
      <c r="H3" s="62">
        <v>6</v>
      </c>
      <c r="I3" s="62">
        <v>13</v>
      </c>
      <c r="J3" s="62">
        <v>4</v>
      </c>
      <c r="K3" s="62">
        <v>7</v>
      </c>
      <c r="L3" s="62"/>
      <c r="M3" s="62">
        <v>6</v>
      </c>
      <c r="N3" s="62">
        <v>5</v>
      </c>
      <c r="O3" s="62">
        <v>3</v>
      </c>
      <c r="P3" s="62"/>
      <c r="Q3" s="62">
        <v>5</v>
      </c>
      <c r="R3" s="62">
        <v>1</v>
      </c>
      <c r="S3" s="62">
        <v>9</v>
      </c>
      <c r="T3">
        <v>80</v>
      </c>
    </row>
    <row r="4" spans="1:20" x14ac:dyDescent="0.25">
      <c r="A4" s="62" t="s">
        <v>29</v>
      </c>
      <c r="B4" s="62" t="s">
        <v>30</v>
      </c>
      <c r="C4" s="62" t="s">
        <v>31</v>
      </c>
      <c r="D4" s="62" t="s">
        <v>22</v>
      </c>
      <c r="E4" s="62"/>
      <c r="F4" s="62">
        <v>15</v>
      </c>
      <c r="G4" s="62">
        <v>5</v>
      </c>
      <c r="H4" s="62">
        <v>5</v>
      </c>
      <c r="I4" s="62">
        <v>13</v>
      </c>
      <c r="J4" s="62">
        <v>3</v>
      </c>
      <c r="K4" s="62">
        <v>7</v>
      </c>
      <c r="L4" s="62"/>
      <c r="M4" s="62">
        <v>6</v>
      </c>
      <c r="N4" s="62">
        <v>5</v>
      </c>
      <c r="O4" s="62">
        <v>3</v>
      </c>
      <c r="P4" s="62"/>
      <c r="Q4" s="62">
        <v>5</v>
      </c>
      <c r="R4" s="62">
        <v>1</v>
      </c>
      <c r="S4" s="62">
        <v>8</v>
      </c>
      <c r="T4">
        <v>76</v>
      </c>
    </row>
    <row r="5" spans="1:20" x14ac:dyDescent="0.25">
      <c r="A5" s="62" t="s">
        <v>29</v>
      </c>
      <c r="B5" s="62" t="s">
        <v>30</v>
      </c>
      <c r="C5" s="62" t="s">
        <v>40</v>
      </c>
      <c r="D5" s="62" t="s">
        <v>32</v>
      </c>
      <c r="E5" s="62"/>
      <c r="F5" s="62">
        <v>11</v>
      </c>
      <c r="G5" s="62">
        <v>9</v>
      </c>
      <c r="H5" s="62">
        <v>1</v>
      </c>
      <c r="I5" s="62">
        <v>6</v>
      </c>
      <c r="J5" s="62">
        <v>4</v>
      </c>
      <c r="K5" s="62">
        <v>3</v>
      </c>
      <c r="L5" s="62"/>
      <c r="M5" s="62">
        <v>12</v>
      </c>
      <c r="N5" s="62">
        <v>2</v>
      </c>
      <c r="O5" s="62">
        <v>1</v>
      </c>
      <c r="P5" s="62">
        <v>8</v>
      </c>
      <c r="Q5" s="62">
        <v>5</v>
      </c>
      <c r="R5" s="62"/>
      <c r="S5" s="62">
        <v>16</v>
      </c>
      <c r="T5">
        <v>78</v>
      </c>
    </row>
    <row r="6" spans="1:20" x14ac:dyDescent="0.25">
      <c r="A6" s="62" t="s">
        <v>29</v>
      </c>
      <c r="B6" s="62" t="s">
        <v>30</v>
      </c>
      <c r="C6" s="62" t="s">
        <v>40</v>
      </c>
      <c r="D6" s="62" t="s">
        <v>22</v>
      </c>
      <c r="E6" s="62"/>
      <c r="F6" s="62">
        <v>11</v>
      </c>
      <c r="G6" s="62">
        <v>8</v>
      </c>
      <c r="H6" s="62">
        <v>1</v>
      </c>
      <c r="I6" s="62">
        <v>5</v>
      </c>
      <c r="J6" s="62">
        <v>4</v>
      </c>
      <c r="K6" s="62">
        <v>3</v>
      </c>
      <c r="L6" s="62"/>
      <c r="M6" s="62">
        <v>11</v>
      </c>
      <c r="N6" s="62">
        <v>2</v>
      </c>
      <c r="O6" s="62">
        <v>1</v>
      </c>
      <c r="P6" s="62">
        <v>8</v>
      </c>
      <c r="Q6" s="62">
        <v>5</v>
      </c>
      <c r="R6" s="62"/>
      <c r="S6" s="62">
        <v>16</v>
      </c>
      <c r="T6">
        <v>75</v>
      </c>
    </row>
    <row r="7" spans="1:20" x14ac:dyDescent="0.25">
      <c r="A7" s="62" t="s">
        <v>29</v>
      </c>
      <c r="B7" s="62" t="s">
        <v>30</v>
      </c>
      <c r="C7" s="62" t="s">
        <v>45</v>
      </c>
      <c r="D7" s="62" t="s">
        <v>32</v>
      </c>
      <c r="E7" s="12">
        <v>8</v>
      </c>
      <c r="F7" s="12">
        <v>6</v>
      </c>
      <c r="G7" s="12">
        <v>11</v>
      </c>
      <c r="H7" s="12">
        <v>3</v>
      </c>
      <c r="I7" s="12">
        <v>9</v>
      </c>
      <c r="J7" s="12">
        <v>6</v>
      </c>
      <c r="K7" s="12"/>
      <c r="L7" s="12">
        <v>10</v>
      </c>
      <c r="M7" s="12">
        <v>7</v>
      </c>
      <c r="N7" s="12">
        <v>3</v>
      </c>
      <c r="O7" s="12">
        <v>2</v>
      </c>
      <c r="P7" s="12"/>
      <c r="Q7" s="12">
        <v>16</v>
      </c>
      <c r="R7" s="12"/>
      <c r="S7" s="12">
        <v>9</v>
      </c>
      <c r="T7">
        <v>90</v>
      </c>
    </row>
    <row r="8" spans="1:20" x14ac:dyDescent="0.25">
      <c r="A8" s="62" t="s">
        <v>29</v>
      </c>
      <c r="B8" s="62" t="s">
        <v>30</v>
      </c>
      <c r="C8" s="62" t="s">
        <v>45</v>
      </c>
      <c r="D8" s="62" t="s">
        <v>22</v>
      </c>
      <c r="E8" s="12">
        <v>8</v>
      </c>
      <c r="F8" s="12">
        <v>6</v>
      </c>
      <c r="G8" s="12">
        <v>10</v>
      </c>
      <c r="H8" s="12">
        <v>3</v>
      </c>
      <c r="I8" s="12">
        <v>9</v>
      </c>
      <c r="J8" s="12">
        <v>5</v>
      </c>
      <c r="K8" s="12"/>
      <c r="L8" s="12">
        <v>10</v>
      </c>
      <c r="M8" s="12">
        <v>6</v>
      </c>
      <c r="N8" s="12">
        <v>3</v>
      </c>
      <c r="O8" s="12">
        <v>1</v>
      </c>
      <c r="P8" s="12"/>
      <c r="Q8" s="12">
        <v>16</v>
      </c>
      <c r="R8" s="12"/>
      <c r="S8" s="12">
        <v>9</v>
      </c>
      <c r="T8">
        <v>86</v>
      </c>
    </row>
    <row r="9" spans="1:20" x14ac:dyDescent="0.25">
      <c r="A9" s="62" t="s">
        <v>29</v>
      </c>
      <c r="B9" s="62" t="s">
        <v>30</v>
      </c>
      <c r="C9" s="62" t="s">
        <v>47</v>
      </c>
      <c r="D9" s="62" t="s">
        <v>32</v>
      </c>
      <c r="E9" s="12">
        <v>8</v>
      </c>
      <c r="F9" s="12">
        <v>4</v>
      </c>
      <c r="G9" s="12">
        <v>7</v>
      </c>
      <c r="H9" s="12">
        <v>7</v>
      </c>
      <c r="I9" s="12">
        <v>13</v>
      </c>
      <c r="J9" s="12">
        <v>7</v>
      </c>
      <c r="K9" s="12"/>
      <c r="L9" s="12">
        <v>2</v>
      </c>
      <c r="M9" s="12">
        <v>8</v>
      </c>
      <c r="N9" s="12">
        <v>2</v>
      </c>
      <c r="O9" s="12">
        <v>4</v>
      </c>
      <c r="P9" s="12"/>
      <c r="Q9" s="12">
        <v>5</v>
      </c>
      <c r="R9" s="12">
        <v>5</v>
      </c>
      <c r="S9" s="12">
        <v>9</v>
      </c>
      <c r="T9">
        <v>81</v>
      </c>
    </row>
    <row r="10" spans="1:20" x14ac:dyDescent="0.25">
      <c r="A10" s="62" t="s">
        <v>29</v>
      </c>
      <c r="B10" s="62" t="s">
        <v>30</v>
      </c>
      <c r="C10" s="62" t="s">
        <v>47</v>
      </c>
      <c r="D10" s="62" t="s">
        <v>22</v>
      </c>
      <c r="E10" s="12">
        <v>8</v>
      </c>
      <c r="F10" s="12">
        <v>4</v>
      </c>
      <c r="G10" s="12">
        <v>7</v>
      </c>
      <c r="H10" s="12">
        <v>4</v>
      </c>
      <c r="I10" s="12">
        <v>9</v>
      </c>
      <c r="J10" s="12">
        <v>6</v>
      </c>
      <c r="K10" s="12"/>
      <c r="L10" s="12">
        <v>2</v>
      </c>
      <c r="M10" s="12">
        <v>8</v>
      </c>
      <c r="N10" s="12">
        <v>2</v>
      </c>
      <c r="O10" s="12">
        <v>4</v>
      </c>
      <c r="P10" s="12"/>
      <c r="Q10" s="12">
        <v>5</v>
      </c>
      <c r="R10" s="12">
        <v>5</v>
      </c>
      <c r="S10" s="12">
        <v>9</v>
      </c>
      <c r="T10">
        <v>73</v>
      </c>
    </row>
    <row r="11" spans="1:20" x14ac:dyDescent="0.25">
      <c r="A11" s="62" t="s">
        <v>29</v>
      </c>
      <c r="B11" s="62" t="s">
        <v>30</v>
      </c>
      <c r="C11" s="62" t="s">
        <v>48</v>
      </c>
      <c r="D11" s="62" t="s">
        <v>32</v>
      </c>
      <c r="E11" s="12">
        <v>4</v>
      </c>
      <c r="F11" s="12">
        <v>3</v>
      </c>
      <c r="G11" s="12">
        <v>6</v>
      </c>
      <c r="H11" s="12">
        <v>4</v>
      </c>
      <c r="I11" s="12">
        <v>6</v>
      </c>
      <c r="J11" s="12">
        <v>7</v>
      </c>
      <c r="K11" s="12">
        <v>3</v>
      </c>
      <c r="L11" s="12">
        <v>6</v>
      </c>
      <c r="M11" s="12">
        <v>5</v>
      </c>
      <c r="N11" s="12">
        <v>7</v>
      </c>
      <c r="O11" s="12">
        <v>3</v>
      </c>
      <c r="P11" s="12">
        <v>1</v>
      </c>
      <c r="Q11" s="12">
        <v>6</v>
      </c>
      <c r="R11" s="12">
        <v>13</v>
      </c>
      <c r="S11" s="12">
        <v>2</v>
      </c>
      <c r="T11">
        <v>76</v>
      </c>
    </row>
    <row r="12" spans="1:20" x14ac:dyDescent="0.25">
      <c r="A12" s="62" t="s">
        <v>29</v>
      </c>
      <c r="B12" s="62" t="s">
        <v>30</v>
      </c>
      <c r="C12" s="62" t="s">
        <v>48</v>
      </c>
      <c r="D12" s="62" t="s">
        <v>22</v>
      </c>
      <c r="E12" s="12">
        <v>4</v>
      </c>
      <c r="F12" s="12">
        <v>3</v>
      </c>
      <c r="G12" s="12">
        <v>6</v>
      </c>
      <c r="H12" s="12">
        <v>4</v>
      </c>
      <c r="I12" s="12">
        <v>6</v>
      </c>
      <c r="J12" s="12">
        <v>7</v>
      </c>
      <c r="K12" s="12">
        <v>3</v>
      </c>
      <c r="L12" s="12">
        <v>6</v>
      </c>
      <c r="M12" s="12">
        <v>5</v>
      </c>
      <c r="N12" s="12">
        <v>7</v>
      </c>
      <c r="O12" s="12">
        <v>2</v>
      </c>
      <c r="P12" s="12">
        <v>1</v>
      </c>
      <c r="Q12" s="12">
        <v>6</v>
      </c>
      <c r="R12" s="12">
        <v>13</v>
      </c>
      <c r="S12" s="12">
        <v>2</v>
      </c>
      <c r="T12">
        <v>75</v>
      </c>
    </row>
    <row r="13" spans="1:20" x14ac:dyDescent="0.25">
      <c r="A13" s="62" t="s">
        <v>33</v>
      </c>
      <c r="B13" s="62" t="s">
        <v>30</v>
      </c>
      <c r="C13" s="62" t="s">
        <v>34</v>
      </c>
      <c r="D13" s="62" t="s">
        <v>32</v>
      </c>
      <c r="E13" s="62">
        <v>1</v>
      </c>
      <c r="F13" s="62">
        <v>14</v>
      </c>
      <c r="G13" s="62">
        <v>17</v>
      </c>
      <c r="H13" s="62"/>
      <c r="I13" s="62">
        <v>2</v>
      </c>
      <c r="J13" s="62">
        <v>2</v>
      </c>
      <c r="K13" s="62"/>
      <c r="L13" s="62">
        <v>3</v>
      </c>
      <c r="M13" s="62">
        <v>6</v>
      </c>
      <c r="N13" s="62">
        <v>7</v>
      </c>
      <c r="O13" s="62">
        <v>11</v>
      </c>
      <c r="P13" s="62"/>
      <c r="Q13" s="62">
        <v>12</v>
      </c>
      <c r="R13" s="62"/>
      <c r="S13" s="62">
        <v>16</v>
      </c>
      <c r="T13">
        <v>91</v>
      </c>
    </row>
    <row r="14" spans="1:20" x14ac:dyDescent="0.25">
      <c r="A14" s="62" t="s">
        <v>33</v>
      </c>
      <c r="B14" s="62" t="s">
        <v>30</v>
      </c>
      <c r="C14" s="62" t="s">
        <v>34</v>
      </c>
      <c r="D14" s="62" t="s">
        <v>22</v>
      </c>
      <c r="E14" s="62">
        <v>1</v>
      </c>
      <c r="F14" s="62">
        <v>12</v>
      </c>
      <c r="G14" s="62">
        <v>16</v>
      </c>
      <c r="H14" s="62"/>
      <c r="I14" s="62">
        <v>2</v>
      </c>
      <c r="J14" s="62">
        <v>2</v>
      </c>
      <c r="K14" s="62"/>
      <c r="L14" s="62">
        <v>2</v>
      </c>
      <c r="M14" s="62">
        <v>5</v>
      </c>
      <c r="N14" s="62">
        <v>5</v>
      </c>
      <c r="O14" s="62">
        <v>11</v>
      </c>
      <c r="P14" s="62"/>
      <c r="Q14" s="62">
        <v>10</v>
      </c>
      <c r="R14" s="62"/>
      <c r="S14" s="62">
        <v>16</v>
      </c>
      <c r="T14">
        <v>82</v>
      </c>
    </row>
    <row r="15" spans="1:20" x14ac:dyDescent="0.25">
      <c r="A15" s="62" t="s">
        <v>33</v>
      </c>
      <c r="B15" s="62" t="s">
        <v>30</v>
      </c>
      <c r="C15" s="62" t="s">
        <v>37</v>
      </c>
      <c r="D15" s="62" t="s">
        <v>32</v>
      </c>
      <c r="E15" s="62">
        <v>3</v>
      </c>
      <c r="F15" s="62">
        <v>12</v>
      </c>
      <c r="G15" s="62">
        <v>26</v>
      </c>
      <c r="H15" s="62">
        <v>6</v>
      </c>
      <c r="I15" s="62">
        <v>2</v>
      </c>
      <c r="J15" s="62">
        <v>6</v>
      </c>
      <c r="K15" s="62"/>
      <c r="L15" s="62"/>
      <c r="M15" s="62">
        <v>9</v>
      </c>
      <c r="N15" s="62">
        <v>7</v>
      </c>
      <c r="O15" s="62">
        <v>4</v>
      </c>
      <c r="P15" s="62"/>
      <c r="Q15" s="62">
        <v>14</v>
      </c>
      <c r="R15" s="62">
        <v>1</v>
      </c>
      <c r="S15" s="62">
        <v>14</v>
      </c>
      <c r="T15">
        <v>104</v>
      </c>
    </row>
    <row r="16" spans="1:20" x14ac:dyDescent="0.25">
      <c r="A16" s="62" t="s">
        <v>33</v>
      </c>
      <c r="B16" s="62" t="s">
        <v>30</v>
      </c>
      <c r="C16" s="62" t="s">
        <v>37</v>
      </c>
      <c r="D16" s="62" t="s">
        <v>22</v>
      </c>
      <c r="E16" s="62">
        <v>3</v>
      </c>
      <c r="F16" s="62">
        <v>12</v>
      </c>
      <c r="G16" s="62">
        <v>25</v>
      </c>
      <c r="H16" s="62">
        <v>6</v>
      </c>
      <c r="I16" s="62">
        <v>2</v>
      </c>
      <c r="J16" s="62">
        <v>6</v>
      </c>
      <c r="K16" s="62"/>
      <c r="L16" s="62"/>
      <c r="M16" s="62">
        <v>8</v>
      </c>
      <c r="N16" s="62">
        <v>7</v>
      </c>
      <c r="O16" s="62">
        <v>4</v>
      </c>
      <c r="P16" s="62"/>
      <c r="Q16" s="62">
        <v>13</v>
      </c>
      <c r="R16" s="62">
        <v>1</v>
      </c>
      <c r="S16" s="62">
        <v>14</v>
      </c>
      <c r="T16">
        <v>101</v>
      </c>
    </row>
    <row r="17" spans="1:20" x14ac:dyDescent="0.25">
      <c r="A17" s="62" t="s">
        <v>33</v>
      </c>
      <c r="B17" s="62" t="s">
        <v>30</v>
      </c>
      <c r="C17" s="62" t="s">
        <v>38</v>
      </c>
      <c r="D17" s="62" t="s">
        <v>32</v>
      </c>
      <c r="E17" s="62"/>
      <c r="F17" s="62">
        <v>24</v>
      </c>
      <c r="G17" s="62">
        <v>15</v>
      </c>
      <c r="H17" s="62">
        <v>7</v>
      </c>
      <c r="I17" s="62">
        <v>2</v>
      </c>
      <c r="J17" s="62">
        <v>13</v>
      </c>
      <c r="K17" s="62"/>
      <c r="L17" s="62">
        <v>2</v>
      </c>
      <c r="M17" s="62">
        <v>6</v>
      </c>
      <c r="N17" s="62">
        <v>4</v>
      </c>
      <c r="O17" s="62">
        <v>6</v>
      </c>
      <c r="P17" s="62"/>
      <c r="Q17" s="62">
        <v>16</v>
      </c>
      <c r="R17" s="62"/>
      <c r="S17" s="62">
        <v>17</v>
      </c>
      <c r="T17">
        <v>112</v>
      </c>
    </row>
    <row r="18" spans="1:20" x14ac:dyDescent="0.25">
      <c r="A18" s="62" t="s">
        <v>33</v>
      </c>
      <c r="B18" s="62" t="s">
        <v>30</v>
      </c>
      <c r="C18" s="62" t="s">
        <v>38</v>
      </c>
      <c r="D18" s="62" t="s">
        <v>22</v>
      </c>
      <c r="E18" s="62"/>
      <c r="F18" s="62">
        <v>23</v>
      </c>
      <c r="G18" s="62">
        <v>14</v>
      </c>
      <c r="H18" s="62">
        <v>4</v>
      </c>
      <c r="I18" s="62">
        <v>1</v>
      </c>
      <c r="J18" s="62">
        <v>12</v>
      </c>
      <c r="K18" s="62"/>
      <c r="L18" s="62">
        <v>2</v>
      </c>
      <c r="M18" s="62">
        <v>5</v>
      </c>
      <c r="N18" s="62">
        <v>4</v>
      </c>
      <c r="O18" s="62">
        <v>6</v>
      </c>
      <c r="P18" s="62"/>
      <c r="Q18" s="62">
        <v>15</v>
      </c>
      <c r="R18" s="62"/>
      <c r="S18" s="62">
        <v>15</v>
      </c>
      <c r="T18">
        <v>101</v>
      </c>
    </row>
    <row r="19" spans="1:20" x14ac:dyDescent="0.25">
      <c r="A19" s="62" t="s">
        <v>33</v>
      </c>
      <c r="B19" s="62" t="s">
        <v>30</v>
      </c>
      <c r="C19" s="62" t="s">
        <v>42</v>
      </c>
      <c r="D19" s="62" t="s">
        <v>32</v>
      </c>
      <c r="E19" s="62">
        <v>6</v>
      </c>
      <c r="F19" s="62">
        <v>7</v>
      </c>
      <c r="G19" s="62">
        <v>15</v>
      </c>
      <c r="H19" s="62"/>
      <c r="I19" s="62">
        <v>8</v>
      </c>
      <c r="J19" s="62">
        <v>13</v>
      </c>
      <c r="K19" s="62"/>
      <c r="L19" s="62">
        <v>6</v>
      </c>
      <c r="M19" s="62">
        <v>2</v>
      </c>
      <c r="N19" s="62">
        <v>7</v>
      </c>
      <c r="O19" s="62">
        <v>4</v>
      </c>
      <c r="P19" s="62">
        <v>3</v>
      </c>
      <c r="Q19" s="62">
        <v>13</v>
      </c>
      <c r="R19" s="62"/>
      <c r="S19" s="62">
        <v>16</v>
      </c>
      <c r="T19">
        <v>100</v>
      </c>
    </row>
    <row r="20" spans="1:20" x14ac:dyDescent="0.25">
      <c r="A20" s="62" t="s">
        <v>33</v>
      </c>
      <c r="B20" s="62" t="s">
        <v>30</v>
      </c>
      <c r="C20" s="62" t="s">
        <v>42</v>
      </c>
      <c r="D20" s="62" t="s">
        <v>22</v>
      </c>
      <c r="E20" s="62">
        <v>6</v>
      </c>
      <c r="F20" s="62">
        <v>6</v>
      </c>
      <c r="G20" s="62">
        <v>13</v>
      </c>
      <c r="H20" s="62"/>
      <c r="I20" s="62">
        <v>7</v>
      </c>
      <c r="J20" s="62">
        <v>13</v>
      </c>
      <c r="K20" s="62"/>
      <c r="L20" s="62">
        <v>3</v>
      </c>
      <c r="M20" s="62">
        <v>1</v>
      </c>
      <c r="N20" s="62">
        <v>6</v>
      </c>
      <c r="O20" s="62">
        <v>4</v>
      </c>
      <c r="P20" s="62">
        <v>3</v>
      </c>
      <c r="Q20" s="62">
        <v>11</v>
      </c>
      <c r="R20" s="62"/>
      <c r="S20" s="62">
        <v>13</v>
      </c>
      <c r="T20">
        <v>87</v>
      </c>
    </row>
    <row r="21" spans="1:20" x14ac:dyDescent="0.25">
      <c r="A21" s="62" t="s">
        <v>33</v>
      </c>
      <c r="B21" s="62" t="s">
        <v>30</v>
      </c>
      <c r="C21" s="62" t="s">
        <v>46</v>
      </c>
      <c r="D21" s="62" t="s">
        <v>32</v>
      </c>
      <c r="E21" s="12">
        <v>9</v>
      </c>
      <c r="F21" s="12">
        <v>4</v>
      </c>
      <c r="G21" s="12">
        <v>16</v>
      </c>
      <c r="H21" s="12">
        <v>2</v>
      </c>
      <c r="I21" s="12"/>
      <c r="J21" s="12">
        <v>7</v>
      </c>
      <c r="K21" s="12">
        <v>7</v>
      </c>
      <c r="L21" s="12">
        <v>1</v>
      </c>
      <c r="M21" s="12">
        <v>5</v>
      </c>
      <c r="N21" s="12">
        <v>5</v>
      </c>
      <c r="O21" s="12">
        <v>5</v>
      </c>
      <c r="P21" s="12">
        <v>1</v>
      </c>
      <c r="Q21" s="12">
        <v>16</v>
      </c>
      <c r="R21" s="12">
        <v>1</v>
      </c>
      <c r="S21" s="12">
        <v>15</v>
      </c>
      <c r="T21">
        <v>94</v>
      </c>
    </row>
    <row r="22" spans="1:20" x14ac:dyDescent="0.25">
      <c r="A22" s="62" t="s">
        <v>33</v>
      </c>
      <c r="B22" s="62" t="s">
        <v>30</v>
      </c>
      <c r="C22" s="62" t="s">
        <v>46</v>
      </c>
      <c r="D22" s="62" t="s">
        <v>22</v>
      </c>
      <c r="E22" s="12">
        <v>8</v>
      </c>
      <c r="F22" s="12">
        <v>4</v>
      </c>
      <c r="G22" s="12">
        <v>14</v>
      </c>
      <c r="H22" s="12">
        <v>1</v>
      </c>
      <c r="I22" s="12"/>
      <c r="J22" s="12">
        <v>7</v>
      </c>
      <c r="K22" s="12">
        <v>6</v>
      </c>
      <c r="L22" s="12">
        <v>1</v>
      </c>
      <c r="M22" s="12">
        <v>5</v>
      </c>
      <c r="N22" s="12">
        <v>5</v>
      </c>
      <c r="O22" s="12">
        <v>5</v>
      </c>
      <c r="P22" s="12">
        <v>1</v>
      </c>
      <c r="Q22" s="12">
        <v>14</v>
      </c>
      <c r="R22" s="12"/>
      <c r="S22" s="12">
        <v>15</v>
      </c>
      <c r="T22">
        <v>86</v>
      </c>
    </row>
    <row r="23" spans="1:20" x14ac:dyDescent="0.25">
      <c r="A23" s="62" t="s">
        <v>29</v>
      </c>
      <c r="B23" s="62" t="s">
        <v>35</v>
      </c>
      <c r="C23" s="62" t="s">
        <v>39</v>
      </c>
      <c r="D23" s="62" t="s">
        <v>32</v>
      </c>
      <c r="E23" s="62">
        <v>8</v>
      </c>
      <c r="F23" s="62">
        <v>1</v>
      </c>
      <c r="G23" s="62">
        <v>8</v>
      </c>
      <c r="H23" s="62"/>
      <c r="I23" s="62">
        <v>2</v>
      </c>
      <c r="J23" s="62">
        <v>2</v>
      </c>
      <c r="K23" s="62">
        <v>4</v>
      </c>
      <c r="L23" s="62">
        <v>2</v>
      </c>
      <c r="M23" s="62">
        <v>8</v>
      </c>
      <c r="N23" s="62">
        <v>9</v>
      </c>
      <c r="O23" s="62"/>
      <c r="P23" s="62">
        <v>5</v>
      </c>
      <c r="Q23" s="62"/>
      <c r="R23" s="62">
        <v>1</v>
      </c>
      <c r="S23" s="62">
        <v>5</v>
      </c>
      <c r="T23">
        <v>55</v>
      </c>
    </row>
    <row r="24" spans="1:20" x14ac:dyDescent="0.25">
      <c r="A24" s="62" t="s">
        <v>29</v>
      </c>
      <c r="B24" s="62" t="s">
        <v>35</v>
      </c>
      <c r="C24" s="62" t="s">
        <v>39</v>
      </c>
      <c r="D24" s="62" t="s">
        <v>22</v>
      </c>
      <c r="E24" s="62">
        <v>8</v>
      </c>
      <c r="F24" s="62"/>
      <c r="G24" s="62">
        <v>8</v>
      </c>
      <c r="H24" s="62"/>
      <c r="I24" s="62">
        <v>2</v>
      </c>
      <c r="J24" s="62">
        <v>1</v>
      </c>
      <c r="K24" s="62">
        <v>3</v>
      </c>
      <c r="L24" s="62">
        <v>2</v>
      </c>
      <c r="M24" s="62">
        <v>8</v>
      </c>
      <c r="N24" s="62">
        <v>9</v>
      </c>
      <c r="O24" s="62"/>
      <c r="P24" s="62">
        <v>5</v>
      </c>
      <c r="Q24" s="62"/>
      <c r="R24" s="62">
        <v>1</v>
      </c>
      <c r="S24" s="62">
        <v>5</v>
      </c>
      <c r="T24">
        <v>52</v>
      </c>
    </row>
    <row r="25" spans="1:20" x14ac:dyDescent="0.25">
      <c r="A25" s="62" t="s">
        <v>29</v>
      </c>
      <c r="B25" s="62" t="s">
        <v>35</v>
      </c>
      <c r="C25" s="62" t="s">
        <v>40</v>
      </c>
      <c r="D25" s="62" t="s">
        <v>32</v>
      </c>
      <c r="E25" s="62">
        <v>7</v>
      </c>
      <c r="F25" s="62">
        <v>5</v>
      </c>
      <c r="G25" s="62">
        <v>7</v>
      </c>
      <c r="H25" s="62">
        <v>1</v>
      </c>
      <c r="I25" s="62">
        <v>3</v>
      </c>
      <c r="J25" s="62">
        <v>7</v>
      </c>
      <c r="K25" s="62">
        <v>3</v>
      </c>
      <c r="L25" s="62">
        <v>2</v>
      </c>
      <c r="M25" s="62">
        <v>7</v>
      </c>
      <c r="N25" s="62">
        <v>3</v>
      </c>
      <c r="O25" s="62">
        <v>9</v>
      </c>
      <c r="P25" s="62">
        <v>1</v>
      </c>
      <c r="Q25" s="62">
        <v>12</v>
      </c>
      <c r="R25" s="62"/>
      <c r="S25" s="62">
        <v>8</v>
      </c>
      <c r="T25">
        <v>75</v>
      </c>
    </row>
    <row r="26" spans="1:20" x14ac:dyDescent="0.25">
      <c r="A26" s="62" t="s">
        <v>29</v>
      </c>
      <c r="B26" s="62" t="s">
        <v>35</v>
      </c>
      <c r="C26" s="62" t="s">
        <v>40</v>
      </c>
      <c r="D26" s="62" t="s">
        <v>22</v>
      </c>
      <c r="E26" s="62">
        <v>7</v>
      </c>
      <c r="F26" s="62">
        <v>4</v>
      </c>
      <c r="G26" s="62">
        <v>6</v>
      </c>
      <c r="H26" s="62">
        <v>1</v>
      </c>
      <c r="I26" s="62">
        <v>1</v>
      </c>
      <c r="J26" s="62">
        <v>7</v>
      </c>
      <c r="K26" s="62">
        <v>3</v>
      </c>
      <c r="L26" s="62">
        <v>2</v>
      </c>
      <c r="M26" s="62">
        <v>6</v>
      </c>
      <c r="N26" s="62">
        <v>3</v>
      </c>
      <c r="O26" s="62">
        <v>9</v>
      </c>
      <c r="P26" s="62"/>
      <c r="Q26" s="62">
        <v>11</v>
      </c>
      <c r="R26" s="62"/>
      <c r="S26" s="62">
        <v>8</v>
      </c>
      <c r="T26">
        <v>68</v>
      </c>
    </row>
    <row r="27" spans="1:20" x14ac:dyDescent="0.25">
      <c r="A27" s="62" t="s">
        <v>29</v>
      </c>
      <c r="B27" s="62" t="s">
        <v>35</v>
      </c>
      <c r="C27" s="62" t="s">
        <v>41</v>
      </c>
      <c r="D27" s="62" t="s">
        <v>32</v>
      </c>
      <c r="E27" s="62">
        <v>7</v>
      </c>
      <c r="F27" s="62"/>
      <c r="G27" s="62">
        <v>13</v>
      </c>
      <c r="H27" s="62">
        <v>5</v>
      </c>
      <c r="I27" s="62"/>
      <c r="J27" s="62">
        <v>4</v>
      </c>
      <c r="K27" s="62"/>
      <c r="L27" s="62">
        <v>4</v>
      </c>
      <c r="M27" s="62">
        <v>5</v>
      </c>
      <c r="N27" s="62">
        <v>7</v>
      </c>
      <c r="O27" s="62">
        <v>2</v>
      </c>
      <c r="P27" s="62">
        <v>10</v>
      </c>
      <c r="Q27" s="62"/>
      <c r="R27" s="62">
        <v>15</v>
      </c>
      <c r="S27" s="62">
        <v>8</v>
      </c>
      <c r="T27">
        <v>80</v>
      </c>
    </row>
    <row r="28" spans="1:20" x14ac:dyDescent="0.25">
      <c r="A28" s="62" t="s">
        <v>29</v>
      </c>
      <c r="B28" s="62" t="s">
        <v>35</v>
      </c>
      <c r="C28" s="62" t="s">
        <v>41</v>
      </c>
      <c r="D28" s="62" t="s">
        <v>22</v>
      </c>
      <c r="E28" s="62">
        <v>7</v>
      </c>
      <c r="F28" s="62"/>
      <c r="G28" s="62">
        <v>12</v>
      </c>
      <c r="H28" s="62">
        <v>5</v>
      </c>
      <c r="I28" s="62"/>
      <c r="J28" s="62">
        <v>4</v>
      </c>
      <c r="K28" s="62"/>
      <c r="L28" s="62">
        <v>4</v>
      </c>
      <c r="M28" s="62">
        <v>4</v>
      </c>
      <c r="N28" s="62">
        <v>7</v>
      </c>
      <c r="O28" s="62">
        <v>2</v>
      </c>
      <c r="P28" s="62">
        <v>10</v>
      </c>
      <c r="Q28" s="62"/>
      <c r="R28" s="62">
        <v>14</v>
      </c>
      <c r="S28" s="62">
        <v>7</v>
      </c>
      <c r="T28">
        <v>76</v>
      </c>
    </row>
    <row r="29" spans="1:20" x14ac:dyDescent="0.25">
      <c r="A29" s="62" t="s">
        <v>29</v>
      </c>
      <c r="B29" s="62" t="s">
        <v>35</v>
      </c>
      <c r="C29" s="62" t="s">
        <v>48</v>
      </c>
      <c r="D29" s="62" t="s">
        <v>32</v>
      </c>
      <c r="E29" s="12">
        <v>17</v>
      </c>
      <c r="F29" s="12"/>
      <c r="G29" s="12">
        <v>4</v>
      </c>
      <c r="H29" s="12">
        <v>1</v>
      </c>
      <c r="I29" s="12">
        <v>5</v>
      </c>
      <c r="J29" s="12">
        <v>10</v>
      </c>
      <c r="K29" s="12"/>
      <c r="L29" s="12">
        <v>11</v>
      </c>
      <c r="M29" s="12"/>
      <c r="N29" s="12">
        <v>10</v>
      </c>
      <c r="O29" s="12">
        <v>8</v>
      </c>
      <c r="P29" s="12">
        <v>6</v>
      </c>
      <c r="Q29" s="12">
        <v>9</v>
      </c>
      <c r="R29" s="12"/>
      <c r="S29" s="12">
        <v>8</v>
      </c>
      <c r="T29">
        <v>89</v>
      </c>
    </row>
    <row r="30" spans="1:20" x14ac:dyDescent="0.25">
      <c r="A30" s="62" t="s">
        <v>29</v>
      </c>
      <c r="B30" s="62" t="s">
        <v>35</v>
      </c>
      <c r="C30" s="62" t="s">
        <v>48</v>
      </c>
      <c r="D30" s="62" t="s">
        <v>22</v>
      </c>
      <c r="E30" s="12">
        <v>17</v>
      </c>
      <c r="F30" s="12"/>
      <c r="G30" s="12">
        <v>4</v>
      </c>
      <c r="H30" s="12">
        <v>1</v>
      </c>
      <c r="I30" s="12">
        <v>5</v>
      </c>
      <c r="J30" s="12">
        <v>10</v>
      </c>
      <c r="K30" s="12"/>
      <c r="L30" s="12">
        <v>11</v>
      </c>
      <c r="M30" s="12"/>
      <c r="N30" s="12">
        <v>10</v>
      </c>
      <c r="O30" s="12">
        <v>5</v>
      </c>
      <c r="P30" s="12">
        <v>6</v>
      </c>
      <c r="Q30" s="12">
        <v>9</v>
      </c>
      <c r="R30" s="12"/>
      <c r="S30" s="12">
        <v>8</v>
      </c>
      <c r="T30">
        <v>86</v>
      </c>
    </row>
    <row r="31" spans="1:20" x14ac:dyDescent="0.25">
      <c r="A31" s="62" t="s">
        <v>29</v>
      </c>
      <c r="B31" s="62" t="s">
        <v>35</v>
      </c>
      <c r="C31" s="62" t="s">
        <v>51</v>
      </c>
      <c r="D31" s="62" t="s">
        <v>32</v>
      </c>
      <c r="E31" s="12">
        <v>5</v>
      </c>
      <c r="F31" s="12">
        <v>1</v>
      </c>
      <c r="G31" s="12">
        <v>12</v>
      </c>
      <c r="H31" s="12">
        <v>1</v>
      </c>
      <c r="I31" s="12"/>
      <c r="J31" s="12">
        <v>3</v>
      </c>
      <c r="K31" s="12"/>
      <c r="L31" s="12">
        <v>10</v>
      </c>
      <c r="M31" s="12">
        <v>5</v>
      </c>
      <c r="N31" s="12">
        <v>8</v>
      </c>
      <c r="O31" s="12"/>
      <c r="P31" s="12">
        <v>5</v>
      </c>
      <c r="Q31" s="12">
        <v>9</v>
      </c>
      <c r="R31" s="12"/>
      <c r="S31" s="12">
        <v>6</v>
      </c>
      <c r="T31">
        <v>65</v>
      </c>
    </row>
    <row r="32" spans="1:20" x14ac:dyDescent="0.25">
      <c r="A32" s="62" t="s">
        <v>29</v>
      </c>
      <c r="B32" s="62" t="s">
        <v>35</v>
      </c>
      <c r="C32" s="62" t="s">
        <v>51</v>
      </c>
      <c r="D32" s="62" t="s">
        <v>22</v>
      </c>
      <c r="E32" s="12">
        <v>4</v>
      </c>
      <c r="F32" s="12">
        <v>1</v>
      </c>
      <c r="G32" s="12">
        <v>12</v>
      </c>
      <c r="H32" s="12">
        <v>1</v>
      </c>
      <c r="I32" s="12"/>
      <c r="J32" s="12">
        <v>3</v>
      </c>
      <c r="K32" s="12"/>
      <c r="L32" s="12">
        <v>10</v>
      </c>
      <c r="M32" s="12">
        <v>4</v>
      </c>
      <c r="N32" s="12">
        <v>8</v>
      </c>
      <c r="O32" s="12"/>
      <c r="P32" s="12">
        <v>5</v>
      </c>
      <c r="Q32" s="12">
        <v>8</v>
      </c>
      <c r="R32" s="12"/>
      <c r="S32" s="12">
        <v>6</v>
      </c>
      <c r="T32">
        <v>62</v>
      </c>
    </row>
    <row r="33" spans="1:20" x14ac:dyDescent="0.25">
      <c r="A33" s="62" t="s">
        <v>33</v>
      </c>
      <c r="B33" s="62" t="s">
        <v>35</v>
      </c>
      <c r="C33" s="62" t="s">
        <v>36</v>
      </c>
      <c r="D33" s="62" t="s">
        <v>32</v>
      </c>
      <c r="E33" s="62">
        <v>8</v>
      </c>
      <c r="F33" s="62">
        <v>3</v>
      </c>
      <c r="G33" s="62">
        <v>15</v>
      </c>
      <c r="H33" s="62"/>
      <c r="I33" s="62">
        <v>4</v>
      </c>
      <c r="J33" s="62">
        <v>14</v>
      </c>
      <c r="K33" s="62"/>
      <c r="L33" s="62">
        <v>10</v>
      </c>
      <c r="M33" s="62"/>
      <c r="N33" s="62">
        <v>13</v>
      </c>
      <c r="O33" s="62">
        <v>1</v>
      </c>
      <c r="P33" s="62">
        <v>2</v>
      </c>
      <c r="Q33" s="62">
        <v>3</v>
      </c>
      <c r="R33" s="62">
        <v>7</v>
      </c>
      <c r="S33" s="62">
        <v>13</v>
      </c>
      <c r="T33">
        <v>93</v>
      </c>
    </row>
    <row r="34" spans="1:20" x14ac:dyDescent="0.25">
      <c r="A34" s="62" t="s">
        <v>33</v>
      </c>
      <c r="B34" s="62" t="s">
        <v>35</v>
      </c>
      <c r="C34" s="62" t="s">
        <v>36</v>
      </c>
      <c r="D34" s="62" t="s">
        <v>22</v>
      </c>
      <c r="E34" s="62">
        <v>8</v>
      </c>
      <c r="F34" s="62">
        <v>3</v>
      </c>
      <c r="G34" s="62">
        <v>14</v>
      </c>
      <c r="H34" s="62"/>
      <c r="I34" s="62">
        <v>4</v>
      </c>
      <c r="J34" s="62">
        <v>11</v>
      </c>
      <c r="K34" s="62"/>
      <c r="L34" s="62">
        <v>7</v>
      </c>
      <c r="M34" s="62"/>
      <c r="N34" s="62">
        <v>8</v>
      </c>
      <c r="O34" s="62">
        <v>1</v>
      </c>
      <c r="P34" s="62">
        <v>2</v>
      </c>
      <c r="Q34" s="62">
        <v>3</v>
      </c>
      <c r="R34" s="62">
        <v>7</v>
      </c>
      <c r="S34" s="62">
        <v>13</v>
      </c>
      <c r="T34">
        <v>81</v>
      </c>
    </row>
    <row r="35" spans="1:20" x14ac:dyDescent="0.25">
      <c r="A35" s="62" t="s">
        <v>33</v>
      </c>
      <c r="B35" s="62" t="s">
        <v>35</v>
      </c>
      <c r="C35" s="62" t="s">
        <v>43</v>
      </c>
      <c r="D35" s="62" t="s">
        <v>32</v>
      </c>
      <c r="E35" s="62">
        <v>9</v>
      </c>
      <c r="F35" s="62">
        <v>2</v>
      </c>
      <c r="G35" s="62">
        <v>16</v>
      </c>
      <c r="H35" s="62">
        <v>2</v>
      </c>
      <c r="I35" s="62">
        <v>1</v>
      </c>
      <c r="J35" s="62">
        <v>6</v>
      </c>
      <c r="K35" s="62"/>
      <c r="L35" s="62">
        <v>8</v>
      </c>
      <c r="M35" s="62"/>
      <c r="N35" s="62">
        <v>8</v>
      </c>
      <c r="O35" s="62">
        <v>2</v>
      </c>
      <c r="P35" s="62">
        <v>1</v>
      </c>
      <c r="Q35" s="62">
        <v>8</v>
      </c>
      <c r="R35" s="62">
        <v>8</v>
      </c>
      <c r="S35" s="62">
        <v>12</v>
      </c>
      <c r="T35">
        <v>83</v>
      </c>
    </row>
    <row r="36" spans="1:20" x14ac:dyDescent="0.25">
      <c r="A36" s="62" t="s">
        <v>33</v>
      </c>
      <c r="B36" s="62" t="s">
        <v>35</v>
      </c>
      <c r="C36" s="62" t="s">
        <v>43</v>
      </c>
      <c r="D36" s="62" t="s">
        <v>22</v>
      </c>
      <c r="E36" s="62">
        <v>9</v>
      </c>
      <c r="F36" s="62">
        <v>2</v>
      </c>
      <c r="G36" s="62">
        <v>14</v>
      </c>
      <c r="H36" s="62">
        <v>2</v>
      </c>
      <c r="I36" s="62">
        <v>1</v>
      </c>
      <c r="J36" s="62">
        <v>5</v>
      </c>
      <c r="K36" s="62"/>
      <c r="L36" s="62">
        <v>5</v>
      </c>
      <c r="M36" s="62"/>
      <c r="N36" s="62">
        <v>8</v>
      </c>
      <c r="O36" s="62">
        <v>3</v>
      </c>
      <c r="P36" s="62"/>
      <c r="Q36" s="62">
        <v>9</v>
      </c>
      <c r="R36" s="62">
        <v>6</v>
      </c>
      <c r="S36" s="62">
        <v>12</v>
      </c>
      <c r="T36">
        <v>76</v>
      </c>
    </row>
    <row r="37" spans="1:20" x14ac:dyDescent="0.25">
      <c r="A37" s="62" t="s">
        <v>33</v>
      </c>
      <c r="B37" s="62" t="s">
        <v>35</v>
      </c>
      <c r="C37" s="62" t="s">
        <v>44</v>
      </c>
      <c r="D37" s="62" t="s">
        <v>32</v>
      </c>
      <c r="E37" s="12">
        <v>3</v>
      </c>
      <c r="F37" s="12">
        <v>1</v>
      </c>
      <c r="G37" s="12">
        <v>18</v>
      </c>
      <c r="H37" s="12">
        <v>1</v>
      </c>
      <c r="I37" s="12">
        <v>2</v>
      </c>
      <c r="J37" s="12">
        <v>13</v>
      </c>
      <c r="K37" s="12"/>
      <c r="L37" s="12">
        <v>9</v>
      </c>
      <c r="M37" s="12"/>
      <c r="N37" s="12">
        <v>7</v>
      </c>
      <c r="O37" s="12">
        <v>4</v>
      </c>
      <c r="P37" s="12"/>
      <c r="Q37" s="12">
        <v>8</v>
      </c>
      <c r="R37" s="12">
        <v>1</v>
      </c>
      <c r="S37" s="12">
        <v>15</v>
      </c>
      <c r="T37">
        <v>82</v>
      </c>
    </row>
    <row r="38" spans="1:20" x14ac:dyDescent="0.25">
      <c r="A38" s="62" t="s">
        <v>33</v>
      </c>
      <c r="B38" s="62" t="s">
        <v>35</v>
      </c>
      <c r="C38" s="62" t="s">
        <v>44</v>
      </c>
      <c r="D38" s="62" t="s">
        <v>22</v>
      </c>
      <c r="E38" s="12">
        <v>3</v>
      </c>
      <c r="F38" s="12">
        <v>1</v>
      </c>
      <c r="G38" s="12">
        <v>17</v>
      </c>
      <c r="H38" s="12"/>
      <c r="I38" s="12">
        <v>2</v>
      </c>
      <c r="J38" s="12">
        <v>13</v>
      </c>
      <c r="K38" s="12"/>
      <c r="L38" s="12">
        <v>9</v>
      </c>
      <c r="M38" s="12"/>
      <c r="N38" s="12">
        <v>7</v>
      </c>
      <c r="O38" s="12">
        <v>4</v>
      </c>
      <c r="P38" s="12"/>
      <c r="Q38" s="12">
        <v>8</v>
      </c>
      <c r="R38" s="12">
        <v>1</v>
      </c>
      <c r="S38" s="12">
        <v>15</v>
      </c>
      <c r="T38">
        <v>80</v>
      </c>
    </row>
    <row r="39" spans="1:20" x14ac:dyDescent="0.25">
      <c r="A39" s="62" t="s">
        <v>33</v>
      </c>
      <c r="B39" s="62" t="s">
        <v>35</v>
      </c>
      <c r="C39" s="62" t="s">
        <v>49</v>
      </c>
      <c r="D39" s="62" t="s">
        <v>32</v>
      </c>
      <c r="E39" s="12">
        <v>10</v>
      </c>
      <c r="F39" s="12">
        <v>3</v>
      </c>
      <c r="G39" s="12">
        <v>10</v>
      </c>
      <c r="H39" s="12"/>
      <c r="I39" s="12">
        <v>4</v>
      </c>
      <c r="J39" s="12">
        <v>6</v>
      </c>
      <c r="K39" s="12">
        <v>1</v>
      </c>
      <c r="L39" s="12">
        <v>8</v>
      </c>
      <c r="M39" s="12">
        <v>1</v>
      </c>
      <c r="N39" s="12">
        <v>8</v>
      </c>
      <c r="O39" s="12">
        <v>1</v>
      </c>
      <c r="P39" s="12">
        <v>4</v>
      </c>
      <c r="Q39" s="12">
        <v>13</v>
      </c>
      <c r="R39" s="12"/>
      <c r="S39" s="12">
        <v>10</v>
      </c>
      <c r="T39">
        <v>79</v>
      </c>
    </row>
    <row r="40" spans="1:20" x14ac:dyDescent="0.25">
      <c r="A40" s="62" t="s">
        <v>33</v>
      </c>
      <c r="B40" s="62" t="s">
        <v>35</v>
      </c>
      <c r="C40" s="62" t="s">
        <v>49</v>
      </c>
      <c r="D40" s="62" t="s">
        <v>22</v>
      </c>
      <c r="E40" s="12">
        <v>9</v>
      </c>
      <c r="F40" s="12">
        <v>2</v>
      </c>
      <c r="G40" s="12">
        <v>9</v>
      </c>
      <c r="H40" s="12"/>
      <c r="I40" s="12">
        <v>4</v>
      </c>
      <c r="J40" s="12">
        <v>6</v>
      </c>
      <c r="K40" s="12">
        <v>1</v>
      </c>
      <c r="L40" s="12">
        <v>8</v>
      </c>
      <c r="M40" s="12"/>
      <c r="N40" s="12">
        <v>8</v>
      </c>
      <c r="O40" s="12">
        <v>1</v>
      </c>
      <c r="P40" s="12">
        <v>4</v>
      </c>
      <c r="Q40" s="12">
        <v>13</v>
      </c>
      <c r="R40" s="12"/>
      <c r="S40" s="12">
        <v>9</v>
      </c>
      <c r="T40">
        <v>74</v>
      </c>
    </row>
    <row r="41" spans="1:20" x14ac:dyDescent="0.25">
      <c r="A41" s="62" t="s">
        <v>33</v>
      </c>
      <c r="B41" s="62" t="s">
        <v>35</v>
      </c>
      <c r="C41" s="62" t="s">
        <v>50</v>
      </c>
      <c r="D41" s="62" t="s">
        <v>32</v>
      </c>
      <c r="E41" s="12">
        <v>10</v>
      </c>
      <c r="F41" s="12">
        <v>4</v>
      </c>
      <c r="G41" s="12">
        <v>15</v>
      </c>
      <c r="H41" s="12"/>
      <c r="I41" s="12">
        <v>5</v>
      </c>
      <c r="J41" s="12">
        <v>8</v>
      </c>
      <c r="K41" s="12"/>
      <c r="L41" s="12">
        <v>6</v>
      </c>
      <c r="M41" s="12">
        <v>2</v>
      </c>
      <c r="N41" s="12">
        <v>10</v>
      </c>
      <c r="O41" s="12">
        <v>3</v>
      </c>
      <c r="P41" s="12">
        <v>5</v>
      </c>
      <c r="Q41" s="12">
        <v>4</v>
      </c>
      <c r="R41" s="12">
        <v>12</v>
      </c>
      <c r="S41" s="12">
        <v>11</v>
      </c>
      <c r="T41">
        <v>95</v>
      </c>
    </row>
    <row r="42" spans="1:20" x14ac:dyDescent="0.25">
      <c r="A42" s="62" t="s">
        <v>33</v>
      </c>
      <c r="B42" s="62" t="s">
        <v>35</v>
      </c>
      <c r="C42" s="62" t="s">
        <v>50</v>
      </c>
      <c r="D42" s="62" t="s">
        <v>22</v>
      </c>
      <c r="E42" s="12">
        <v>7</v>
      </c>
      <c r="F42" s="12">
        <v>4</v>
      </c>
      <c r="G42" s="12">
        <v>12</v>
      </c>
      <c r="H42" s="12"/>
      <c r="I42" s="12">
        <v>5</v>
      </c>
      <c r="J42" s="12">
        <v>8</v>
      </c>
      <c r="K42" s="12"/>
      <c r="L42" s="12">
        <v>6</v>
      </c>
      <c r="M42" s="12">
        <v>2</v>
      </c>
      <c r="N42" s="12">
        <v>10</v>
      </c>
      <c r="O42" s="12">
        <v>3</v>
      </c>
      <c r="P42" s="12">
        <v>5</v>
      </c>
      <c r="Q42" s="12">
        <v>4</v>
      </c>
      <c r="R42" s="12">
        <v>12</v>
      </c>
      <c r="S42" s="12">
        <v>9</v>
      </c>
      <c r="T42">
        <v>87</v>
      </c>
    </row>
    <row r="43" spans="1:20" x14ac:dyDescent="0.25">
      <c r="D43" s="11"/>
    </row>
  </sheetData>
  <mergeCells count="1">
    <mergeCell ref="E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10.7109375" bestFit="1" customWidth="1"/>
    <col min="9" max="11" width="12.7109375" bestFit="1" customWidth="1"/>
    <col min="12" max="12" width="14.28515625" bestFit="1" customWidth="1"/>
    <col min="13" max="13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251</v>
      </c>
      <c r="C2" s="3">
        <v>251</v>
      </c>
      <c r="H2" s="6"/>
      <c r="I2" s="6">
        <v>43913</v>
      </c>
      <c r="J2">
        <v>-0.18436766493252399</v>
      </c>
      <c r="K2">
        <v>-0.115466553087869</v>
      </c>
      <c r="L2">
        <v>-0.1183826288291</v>
      </c>
      <c r="M2" t="b">
        <v>1</v>
      </c>
      <c r="N2" t="b">
        <v>1</v>
      </c>
    </row>
    <row r="3" spans="1:14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14</v>
      </c>
      <c r="G3" s="3">
        <v>15</v>
      </c>
      <c r="H3" s="6"/>
      <c r="I3" s="6">
        <v>39883</v>
      </c>
      <c r="J3">
        <v>-0.17064524937443801</v>
      </c>
      <c r="K3">
        <v>-0.15384126001253001</v>
      </c>
      <c r="L3">
        <v>-0.15381983019793199</v>
      </c>
      <c r="M3" t="b">
        <v>1</v>
      </c>
      <c r="N3" t="b">
        <v>1</v>
      </c>
    </row>
    <row r="4" spans="1:14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7</v>
      </c>
      <c r="G4" s="3">
        <v>5</v>
      </c>
      <c r="H4" s="6"/>
      <c r="I4" s="6">
        <v>43910</v>
      </c>
      <c r="J4">
        <v>-0.16809393609234</v>
      </c>
      <c r="K4">
        <v>-0.102874440724778</v>
      </c>
      <c r="L4">
        <v>-0.105851962088009</v>
      </c>
      <c r="M4" t="b">
        <v>1</v>
      </c>
      <c r="N4" t="b">
        <v>1</v>
      </c>
    </row>
    <row r="5" spans="1:14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6</v>
      </c>
      <c r="G5" s="3">
        <v>5</v>
      </c>
      <c r="H5" s="6"/>
      <c r="I5" s="6">
        <v>39731</v>
      </c>
      <c r="J5">
        <v>-0.167508417508417</v>
      </c>
      <c r="K5">
        <v>-8.1983624346594605E-2</v>
      </c>
      <c r="L5">
        <v>-9.2555952473175204E-2</v>
      </c>
      <c r="M5" t="b">
        <v>1</v>
      </c>
      <c r="N5" t="b">
        <v>1</v>
      </c>
    </row>
    <row r="6" spans="1:14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13</v>
      </c>
      <c r="G6" s="3">
        <v>13</v>
      </c>
      <c r="H6" s="6"/>
      <c r="I6" s="6">
        <v>39871</v>
      </c>
      <c r="J6">
        <v>-0.15660071694611999</v>
      </c>
      <c r="K6">
        <v>-9.05756634525344E-2</v>
      </c>
      <c r="L6">
        <v>-0.11119721273821</v>
      </c>
      <c r="M6" t="b">
        <v>1</v>
      </c>
      <c r="N6" t="b">
        <v>1</v>
      </c>
    </row>
    <row r="7" spans="1:14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4</v>
      </c>
      <c r="G7" s="3">
        <v>3</v>
      </c>
      <c r="H7" s="6"/>
      <c r="I7" s="6">
        <v>39877</v>
      </c>
      <c r="J7">
        <v>-0.154608848986379</v>
      </c>
      <c r="K7">
        <v>-0.151737853813629</v>
      </c>
      <c r="L7">
        <v>-0.14781204685063001</v>
      </c>
      <c r="M7" t="b">
        <v>1</v>
      </c>
      <c r="N7" t="b">
        <v>1</v>
      </c>
    </row>
    <row r="8" spans="1:14" x14ac:dyDescent="0.25">
      <c r="A8" s="2" t="s">
        <v>9</v>
      </c>
      <c r="B8" s="3">
        <v>250</v>
      </c>
      <c r="C8" s="3">
        <v>250</v>
      </c>
      <c r="E8" s="2" t="s">
        <v>9</v>
      </c>
      <c r="F8" s="3">
        <v>7</v>
      </c>
      <c r="G8" s="3">
        <v>7</v>
      </c>
      <c r="H8" s="6"/>
      <c r="I8" s="6">
        <v>39730</v>
      </c>
      <c r="J8">
        <v>-0.153042340876483</v>
      </c>
      <c r="K8">
        <v>-7.8547161226663803E-2</v>
      </c>
      <c r="L8">
        <v>-7.9940686067682107E-2</v>
      </c>
      <c r="M8" t="b">
        <v>1</v>
      </c>
      <c r="N8" t="b">
        <v>1</v>
      </c>
    </row>
    <row r="9" spans="1:14" x14ac:dyDescent="0.25">
      <c r="A9" s="2" t="s">
        <v>10</v>
      </c>
      <c r="B9" s="3">
        <v>252</v>
      </c>
      <c r="C9" s="3">
        <v>252</v>
      </c>
      <c r="H9" s="6"/>
      <c r="I9" s="6">
        <v>39875</v>
      </c>
      <c r="J9">
        <v>-0.15038012238086401</v>
      </c>
      <c r="K9">
        <v>-0.148510276045768</v>
      </c>
      <c r="L9">
        <v>-0.13183838749410701</v>
      </c>
      <c r="M9" t="b">
        <v>1</v>
      </c>
      <c r="N9" t="b">
        <v>1</v>
      </c>
    </row>
    <row r="10" spans="1:14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6</v>
      </c>
      <c r="G10" s="3">
        <v>6</v>
      </c>
      <c r="H10" s="6"/>
      <c r="I10" s="6">
        <v>42241</v>
      </c>
      <c r="J10">
        <v>-0.14864054670848401</v>
      </c>
      <c r="K10">
        <v>-5.3799589092385601E-2</v>
      </c>
      <c r="L10">
        <v>-6.3587858455136995E-2</v>
      </c>
      <c r="M10" t="b">
        <v>1</v>
      </c>
      <c r="N10" t="b">
        <v>1</v>
      </c>
    </row>
    <row r="11" spans="1:14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5</v>
      </c>
      <c r="G11" s="3">
        <v>5</v>
      </c>
      <c r="H11" s="6"/>
      <c r="I11" s="6">
        <v>39874</v>
      </c>
      <c r="J11">
        <v>-0.14379322897706501</v>
      </c>
      <c r="K11">
        <v>-0.12309286983652599</v>
      </c>
      <c r="L11">
        <v>-0.12275721255569599</v>
      </c>
      <c r="M11" t="b">
        <v>1</v>
      </c>
      <c r="N11" t="b">
        <v>1</v>
      </c>
    </row>
    <row r="12" spans="1:14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3</v>
      </c>
      <c r="G12" s="3">
        <v>3</v>
      </c>
      <c r="H12" s="6"/>
      <c r="I12" s="6">
        <v>39882</v>
      </c>
      <c r="J12">
        <v>-0.14176105224698499</v>
      </c>
      <c r="K12">
        <v>-0.15384126001253001</v>
      </c>
      <c r="L12">
        <v>-0.15343534035680301</v>
      </c>
      <c r="M12" t="b">
        <v>0</v>
      </c>
      <c r="N12" t="b">
        <v>0</v>
      </c>
    </row>
    <row r="13" spans="1:14" x14ac:dyDescent="0.25">
      <c r="A13" s="2" t="s">
        <v>14</v>
      </c>
      <c r="B13" s="3">
        <v>251</v>
      </c>
      <c r="C13" s="3">
        <v>251</v>
      </c>
      <c r="H13" s="6"/>
      <c r="I13" s="6">
        <v>42496</v>
      </c>
      <c r="J13">
        <v>-0.13861163164193999</v>
      </c>
      <c r="K13">
        <v>-0.13487780692374099</v>
      </c>
      <c r="L13">
        <v>-0.13288690568011399</v>
      </c>
      <c r="M13" t="b">
        <v>1</v>
      </c>
      <c r="N13" t="b">
        <v>1</v>
      </c>
    </row>
    <row r="14" spans="1:14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5</v>
      </c>
      <c r="G14" s="3">
        <v>5</v>
      </c>
      <c r="H14" s="6"/>
      <c r="I14" s="6">
        <v>43914</v>
      </c>
      <c r="J14">
        <v>-0.13835305903881201</v>
      </c>
      <c r="K14">
        <v>-0.12703645438730399</v>
      </c>
      <c r="L14">
        <v>-0.13349960875345199</v>
      </c>
      <c r="M14" t="b">
        <v>1</v>
      </c>
      <c r="N14" t="b">
        <v>1</v>
      </c>
    </row>
    <row r="15" spans="1:14" x14ac:dyDescent="0.25">
      <c r="A15" s="2" t="s">
        <v>16</v>
      </c>
      <c r="B15" s="3">
        <v>252</v>
      </c>
      <c r="C15" s="3">
        <v>252</v>
      </c>
      <c r="E15" s="2" t="s">
        <v>16</v>
      </c>
      <c r="F15" s="3">
        <v>1</v>
      </c>
      <c r="G15" s="3">
        <v>1</v>
      </c>
      <c r="H15" s="6"/>
      <c r="I15" s="6">
        <v>42240</v>
      </c>
      <c r="J15">
        <v>-0.13738647848401001</v>
      </c>
      <c r="K15">
        <v>-4.62901107042697E-2</v>
      </c>
      <c r="L15">
        <v>-4.8069413134456403E-2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9</v>
      </c>
      <c r="G16" s="3">
        <v>8</v>
      </c>
      <c r="H16" s="6"/>
      <c r="I16" s="6">
        <v>42499</v>
      </c>
      <c r="J16">
        <v>-0.13701427571071401</v>
      </c>
      <c r="K16">
        <v>-0.13680579508034801</v>
      </c>
      <c r="L16">
        <v>-0.13559079762464399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80</v>
      </c>
      <c r="G17" s="5">
        <v>76</v>
      </c>
      <c r="H17" s="6"/>
      <c r="I17" s="6">
        <v>42248</v>
      </c>
      <c r="J17">
        <v>-0.13620141031327099</v>
      </c>
      <c r="K17">
        <v>-0.111715777230305</v>
      </c>
      <c r="L17">
        <v>-0.110718566749024</v>
      </c>
      <c r="M17" t="b">
        <v>1</v>
      </c>
      <c r="N17" t="b">
        <v>1</v>
      </c>
    </row>
    <row r="18" spans="1:14" x14ac:dyDescent="0.25">
      <c r="H18" s="6"/>
      <c r="I18" s="6">
        <v>42494</v>
      </c>
      <c r="J18">
        <v>-0.133500178906068</v>
      </c>
      <c r="K18">
        <v>-0.12923313251590701</v>
      </c>
      <c r="L18">
        <v>-0.130398979471571</v>
      </c>
      <c r="M18" t="b">
        <v>1</v>
      </c>
      <c r="N18" t="b">
        <v>1</v>
      </c>
    </row>
    <row r="19" spans="1:14" x14ac:dyDescent="0.25">
      <c r="H19" s="6"/>
      <c r="I19" s="6">
        <v>42501</v>
      </c>
      <c r="J19">
        <v>-0.13278584837846899</v>
      </c>
      <c r="K19">
        <v>-0.13720409912509501</v>
      </c>
      <c r="L19">
        <v>-0.13828564132030999</v>
      </c>
      <c r="M19" t="b">
        <v>0</v>
      </c>
      <c r="N19" t="b">
        <v>0</v>
      </c>
    </row>
    <row r="20" spans="1:14" x14ac:dyDescent="0.25">
      <c r="H20" s="6"/>
      <c r="I20" s="6">
        <v>39878</v>
      </c>
      <c r="J20">
        <v>-0.13214880621876701</v>
      </c>
      <c r="K20">
        <v>-0.15384126001253001</v>
      </c>
      <c r="L20">
        <v>-0.15333019703907999</v>
      </c>
      <c r="M20" t="b">
        <v>0</v>
      </c>
      <c r="N20" t="b">
        <v>0</v>
      </c>
    </row>
    <row r="21" spans="1:14" x14ac:dyDescent="0.25">
      <c r="H21" s="6"/>
      <c r="I21" s="6">
        <v>42500</v>
      </c>
      <c r="J21">
        <v>-0.131722945949796</v>
      </c>
      <c r="K21">
        <v>-0.13720409912509501</v>
      </c>
      <c r="L21">
        <v>-0.13792100869416199</v>
      </c>
      <c r="M21" t="b">
        <v>0</v>
      </c>
      <c r="N21" t="b">
        <v>0</v>
      </c>
    </row>
    <row r="22" spans="1:14" x14ac:dyDescent="0.25">
      <c r="H22" s="6"/>
      <c r="I22" s="6">
        <v>43889</v>
      </c>
      <c r="J22">
        <v>-0.13137123364907499</v>
      </c>
      <c r="K22">
        <v>-8.2256197687913701E-2</v>
      </c>
      <c r="L22">
        <v>-7.85169947617156E-2</v>
      </c>
      <c r="M22" t="b">
        <v>1</v>
      </c>
      <c r="N22" t="b">
        <v>1</v>
      </c>
    </row>
    <row r="23" spans="1:14" x14ac:dyDescent="0.25">
      <c r="H23" s="6"/>
      <c r="I23" s="6">
        <v>39876</v>
      </c>
      <c r="J23">
        <v>-0.12952022327569601</v>
      </c>
      <c r="K23">
        <v>-0.151737853813629</v>
      </c>
      <c r="L23">
        <v>-0.14168634549414599</v>
      </c>
      <c r="M23" t="b">
        <v>0</v>
      </c>
      <c r="N23" t="b">
        <v>0</v>
      </c>
    </row>
    <row r="24" spans="1:14" x14ac:dyDescent="0.25">
      <c r="H24" s="6"/>
      <c r="I24" s="6">
        <v>39881</v>
      </c>
      <c r="J24">
        <v>-0.12640456750844301</v>
      </c>
      <c r="K24">
        <v>-0.15384126001253001</v>
      </c>
      <c r="L24">
        <v>-0.15343534035680301</v>
      </c>
      <c r="M24" t="b">
        <v>0</v>
      </c>
      <c r="N24" t="b">
        <v>0</v>
      </c>
    </row>
    <row r="25" spans="1:14" x14ac:dyDescent="0.25">
      <c r="H25" s="6"/>
      <c r="I25" s="6">
        <v>42495</v>
      </c>
      <c r="J25">
        <v>-0.1226071302961</v>
      </c>
      <c r="K25">
        <v>-0.13487780692374099</v>
      </c>
      <c r="L25">
        <v>-0.13261337844360399</v>
      </c>
      <c r="M25" t="b">
        <v>0</v>
      </c>
      <c r="N25" t="b">
        <v>0</v>
      </c>
    </row>
    <row r="26" spans="1:14" x14ac:dyDescent="0.25">
      <c r="H26" s="6"/>
      <c r="I26" s="6">
        <v>43893</v>
      </c>
      <c r="J26">
        <v>-0.122524745359746</v>
      </c>
      <c r="K26">
        <v>-8.8706549589753603E-2</v>
      </c>
      <c r="L26">
        <v>-9.5404313386213593E-2</v>
      </c>
      <c r="M26" t="b">
        <v>1</v>
      </c>
      <c r="N26" t="b">
        <v>1</v>
      </c>
    </row>
    <row r="27" spans="1:14" x14ac:dyDescent="0.25">
      <c r="H27" s="6"/>
      <c r="I27" s="6">
        <v>42242</v>
      </c>
      <c r="J27">
        <v>-0.12198043521661001</v>
      </c>
      <c r="K27">
        <v>-5.8143420738363198E-2</v>
      </c>
      <c r="L27">
        <v>-8.0797255366995197E-2</v>
      </c>
      <c r="M27" t="b">
        <v>1</v>
      </c>
      <c r="N27" t="b">
        <v>1</v>
      </c>
    </row>
    <row r="28" spans="1:14" x14ac:dyDescent="0.25">
      <c r="H28" s="6"/>
      <c r="I28" s="6">
        <v>42382</v>
      </c>
      <c r="J28">
        <v>-0.12090792230467</v>
      </c>
      <c r="K28">
        <v>-0.12923313251590701</v>
      </c>
      <c r="L28">
        <v>-0.125151261003704</v>
      </c>
      <c r="M28" t="b">
        <v>0</v>
      </c>
      <c r="N28" t="b">
        <v>0</v>
      </c>
    </row>
    <row r="29" spans="1:14" x14ac:dyDescent="0.25">
      <c r="H29" s="6"/>
      <c r="I29" s="6">
        <v>42493</v>
      </c>
      <c r="J29">
        <v>-0.12086657335765399</v>
      </c>
      <c r="K29">
        <v>-0.12923313251590701</v>
      </c>
      <c r="L29">
        <v>-0.12947963070174101</v>
      </c>
      <c r="M29" t="b">
        <v>0</v>
      </c>
      <c r="N29" t="b">
        <v>0</v>
      </c>
    </row>
    <row r="30" spans="1:14" x14ac:dyDescent="0.25">
      <c r="H30" s="6"/>
      <c r="I30" s="6">
        <v>42492</v>
      </c>
      <c r="J30">
        <v>-0.116041021250488</v>
      </c>
      <c r="K30">
        <v>-0.12923313251590701</v>
      </c>
      <c r="L30">
        <v>-0.128551931198221</v>
      </c>
      <c r="M30" t="b">
        <v>0</v>
      </c>
      <c r="N30" t="b">
        <v>0</v>
      </c>
    </row>
    <row r="31" spans="1:14" x14ac:dyDescent="0.25">
      <c r="H31" s="6"/>
      <c r="I31" s="6">
        <v>42249</v>
      </c>
      <c r="J31">
        <v>-0.112359510433386</v>
      </c>
      <c r="K31">
        <v>-0.12923313251590701</v>
      </c>
      <c r="L31">
        <v>-0.120074291311727</v>
      </c>
      <c r="M31" t="b">
        <v>0</v>
      </c>
      <c r="N31" t="b">
        <v>0</v>
      </c>
    </row>
    <row r="32" spans="1:14" x14ac:dyDescent="0.25">
      <c r="H32" s="6"/>
      <c r="I32" s="6">
        <v>39909</v>
      </c>
      <c r="J32">
        <v>-0.110746470791596</v>
      </c>
      <c r="K32">
        <v>-0.15562470164584699</v>
      </c>
      <c r="L32">
        <v>-0.15819744053071499</v>
      </c>
      <c r="M32" t="b">
        <v>0</v>
      </c>
      <c r="N32" t="b">
        <v>0</v>
      </c>
    </row>
    <row r="33" spans="8:14" x14ac:dyDescent="0.25">
      <c r="H33" s="6"/>
      <c r="I33" s="6">
        <v>43139</v>
      </c>
      <c r="J33">
        <v>-0.109933579406302</v>
      </c>
      <c r="K33">
        <v>-3.9662061430403399E-2</v>
      </c>
      <c r="L33">
        <v>-3.9763199432064501E-2</v>
      </c>
      <c r="M33" t="b">
        <v>1</v>
      </c>
      <c r="N33" t="b">
        <v>1</v>
      </c>
    </row>
    <row r="34" spans="8:14" x14ac:dyDescent="0.25">
      <c r="H34" s="6"/>
      <c r="I34" s="6">
        <v>43888</v>
      </c>
      <c r="J34">
        <v>-0.108120271335507</v>
      </c>
      <c r="K34">
        <v>-7.0705095137012605E-2</v>
      </c>
      <c r="L34">
        <v>-7.00736616317401E-2</v>
      </c>
      <c r="M34" t="b">
        <v>1</v>
      </c>
      <c r="N34" t="b">
        <v>1</v>
      </c>
    </row>
    <row r="35" spans="8:14" x14ac:dyDescent="0.25">
      <c r="H35" s="6"/>
      <c r="I35" s="6">
        <v>39918</v>
      </c>
      <c r="J35">
        <v>-0.10566038197520999</v>
      </c>
      <c r="K35">
        <v>-0.15562470164584699</v>
      </c>
      <c r="L35">
        <v>-0.15819744053071499</v>
      </c>
      <c r="M35" t="b">
        <v>0</v>
      </c>
      <c r="N35" t="b">
        <v>0</v>
      </c>
    </row>
    <row r="36" spans="8:14" x14ac:dyDescent="0.25">
      <c r="H36" s="6"/>
      <c r="I36" s="6">
        <v>42489</v>
      </c>
      <c r="J36">
        <v>-0.103893066113798</v>
      </c>
      <c r="K36">
        <v>-0.12923313251590701</v>
      </c>
      <c r="L36">
        <v>-0.128437494698145</v>
      </c>
      <c r="M36" t="b">
        <v>0</v>
      </c>
      <c r="N36" t="b">
        <v>0</v>
      </c>
    </row>
    <row r="37" spans="8:14" x14ac:dyDescent="0.25">
      <c r="H37" s="6"/>
      <c r="I37" s="6">
        <v>42247</v>
      </c>
      <c r="J37">
        <v>-0.101032153611906</v>
      </c>
      <c r="K37">
        <v>-0.103502166623392</v>
      </c>
      <c r="L37">
        <v>-0.10396026467859699</v>
      </c>
      <c r="M37" t="b">
        <v>0</v>
      </c>
      <c r="N37" t="b">
        <v>0</v>
      </c>
    </row>
    <row r="38" spans="8:14" x14ac:dyDescent="0.25">
      <c r="H38" s="6"/>
      <c r="I38" s="6">
        <v>43140</v>
      </c>
      <c r="J38">
        <v>-9.8549356624073006E-2</v>
      </c>
      <c r="K38">
        <v>-4.1567796074905697E-2</v>
      </c>
      <c r="L38">
        <v>-5.2038212101802497E-2</v>
      </c>
      <c r="M38" t="b">
        <v>1</v>
      </c>
      <c r="N38" t="b">
        <v>1</v>
      </c>
    </row>
    <row r="39" spans="8:14" x14ac:dyDescent="0.25">
      <c r="H39" s="6"/>
      <c r="I39" s="6">
        <v>42276</v>
      </c>
      <c r="J39">
        <v>-9.8379386021926807E-2</v>
      </c>
      <c r="K39">
        <v>-0.12923313251590701</v>
      </c>
      <c r="L39">
        <v>-0.125024283098532</v>
      </c>
      <c r="M39" t="b">
        <v>0</v>
      </c>
      <c r="N39" t="b">
        <v>0</v>
      </c>
    </row>
    <row r="40" spans="8:14" x14ac:dyDescent="0.25">
      <c r="H40" s="6"/>
      <c r="I40" s="6">
        <v>42377</v>
      </c>
      <c r="J40">
        <v>-9.8226168435750202E-2</v>
      </c>
      <c r="K40">
        <v>-0.12923313251590701</v>
      </c>
      <c r="L40">
        <v>-0.125151261003704</v>
      </c>
      <c r="M40" t="b">
        <v>0</v>
      </c>
      <c r="N40" t="b">
        <v>0</v>
      </c>
    </row>
    <row r="41" spans="8:14" x14ac:dyDescent="0.25">
      <c r="H41" s="6"/>
      <c r="I41" s="6">
        <v>43906</v>
      </c>
      <c r="J41">
        <v>-9.7414494578918001E-2</v>
      </c>
      <c r="K41">
        <v>-9.9202547552603895E-2</v>
      </c>
      <c r="L41">
        <v>-0.104540034885861</v>
      </c>
      <c r="M41" t="b">
        <v>0</v>
      </c>
      <c r="N41" t="b">
        <v>0</v>
      </c>
    </row>
    <row r="42" spans="8:14" x14ac:dyDescent="0.25">
      <c r="H42" s="6"/>
      <c r="I42" s="6">
        <v>42384</v>
      </c>
      <c r="J42">
        <v>-9.7305700289467695E-2</v>
      </c>
      <c r="K42">
        <v>-0.12923313251590701</v>
      </c>
      <c r="L42">
        <v>-0.128437494698145</v>
      </c>
      <c r="M42" t="b">
        <v>0</v>
      </c>
      <c r="N42" t="b">
        <v>0</v>
      </c>
    </row>
    <row r="43" spans="8:14" x14ac:dyDescent="0.25">
      <c r="H43" s="6"/>
      <c r="I43" s="6">
        <v>42380</v>
      </c>
      <c r="J43">
        <v>-9.6895747090720505E-2</v>
      </c>
      <c r="K43">
        <v>-0.12923313251590701</v>
      </c>
      <c r="L43">
        <v>-0.125151261003704</v>
      </c>
      <c r="M43" t="b">
        <v>0</v>
      </c>
      <c r="N43" t="b">
        <v>0</v>
      </c>
    </row>
    <row r="44" spans="8:14" x14ac:dyDescent="0.25">
      <c r="H44" s="6"/>
      <c r="I44" s="6">
        <v>40765</v>
      </c>
      <c r="J44">
        <v>-9.5311595601003204E-2</v>
      </c>
      <c r="K44">
        <v>-6.9254114827297E-2</v>
      </c>
      <c r="L44">
        <v>-7.1294695299633906E-2</v>
      </c>
      <c r="M44" t="b">
        <v>1</v>
      </c>
      <c r="N44" t="b">
        <v>1</v>
      </c>
    </row>
    <row r="45" spans="8:14" x14ac:dyDescent="0.25">
      <c r="H45" s="6"/>
      <c r="I45" s="6">
        <v>42275</v>
      </c>
      <c r="J45">
        <v>-9.5204938392630806E-2</v>
      </c>
      <c r="K45">
        <v>-0.12923313251590701</v>
      </c>
      <c r="L45">
        <v>-0.124834466020654</v>
      </c>
      <c r="M45" t="b">
        <v>0</v>
      </c>
      <c r="N45" t="b">
        <v>0</v>
      </c>
    </row>
    <row r="46" spans="8:14" x14ac:dyDescent="0.25">
      <c r="H46" s="6"/>
      <c r="I46" s="6">
        <v>41668</v>
      </c>
      <c r="J46">
        <v>-9.4010664644933004E-2</v>
      </c>
      <c r="K46">
        <v>-6.9295054929191496E-2</v>
      </c>
      <c r="L46">
        <v>-6.89675861005314E-2</v>
      </c>
      <c r="M46" t="b">
        <v>1</v>
      </c>
      <c r="N46" t="b">
        <v>1</v>
      </c>
    </row>
    <row r="47" spans="8:14" x14ac:dyDescent="0.25">
      <c r="H47" s="6"/>
      <c r="I47" s="6">
        <v>43915</v>
      </c>
      <c r="J47">
        <v>-9.3994062952698798E-2</v>
      </c>
      <c r="K47">
        <v>-0.13493196459784099</v>
      </c>
      <c r="L47">
        <v>-0.14034952544843701</v>
      </c>
      <c r="M47" t="b">
        <v>0</v>
      </c>
      <c r="N47" t="b">
        <v>0</v>
      </c>
    </row>
    <row r="48" spans="8:14" x14ac:dyDescent="0.25">
      <c r="H48" s="6"/>
      <c r="I48" s="6">
        <v>43143</v>
      </c>
      <c r="J48">
        <v>-9.3192243039136896E-2</v>
      </c>
      <c r="K48">
        <v>-4.5880453399031802E-2</v>
      </c>
      <c r="L48">
        <v>-6.21439004388692E-2</v>
      </c>
      <c r="M48" t="b">
        <v>1</v>
      </c>
      <c r="N48" t="b">
        <v>1</v>
      </c>
    </row>
    <row r="49" spans="8:14" x14ac:dyDescent="0.25">
      <c r="H49" s="6"/>
      <c r="I49" s="6">
        <v>41214</v>
      </c>
      <c r="J49">
        <v>-9.2610590478061805E-2</v>
      </c>
      <c r="K49">
        <v>-7.6762020699497599E-2</v>
      </c>
      <c r="L49">
        <v>-7.4097231049069498E-2</v>
      </c>
      <c r="M49" t="b">
        <v>1</v>
      </c>
      <c r="N49" t="b">
        <v>1</v>
      </c>
    </row>
    <row r="50" spans="8:14" x14ac:dyDescent="0.25">
      <c r="H50" s="6"/>
      <c r="I50" s="6">
        <v>42383</v>
      </c>
      <c r="J50">
        <v>-9.2114026949414701E-2</v>
      </c>
      <c r="K50">
        <v>-0.12923313251590701</v>
      </c>
      <c r="L50">
        <v>-0.128437494698145</v>
      </c>
      <c r="M50" t="b">
        <v>0</v>
      </c>
      <c r="N50" t="b">
        <v>0</v>
      </c>
    </row>
    <row r="51" spans="8:14" x14ac:dyDescent="0.25">
      <c r="H5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1E84-DE92-450C-9CBD-EAAED980C9BC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251</v>
      </c>
      <c r="C2" s="3">
        <v>251</v>
      </c>
      <c r="I2" s="6">
        <v>39731</v>
      </c>
      <c r="J2">
        <v>-0.21922986868461999</v>
      </c>
      <c r="K2">
        <v>-0.11695550548983</v>
      </c>
      <c r="L2">
        <v>-0.130532888822042</v>
      </c>
      <c r="M2" t="b">
        <v>1</v>
      </c>
      <c r="N2" t="b">
        <v>1</v>
      </c>
    </row>
    <row r="3" spans="1:14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11</v>
      </c>
      <c r="G3" s="3">
        <v>11</v>
      </c>
      <c r="I3" s="6">
        <v>43913</v>
      </c>
      <c r="J3">
        <v>-0.21782909582934401</v>
      </c>
      <c r="K3">
        <v>-0.20896675899562001</v>
      </c>
      <c r="L3">
        <v>-0.174409124828835</v>
      </c>
      <c r="M3" t="b">
        <v>1</v>
      </c>
      <c r="N3" t="b">
        <v>1</v>
      </c>
    </row>
    <row r="4" spans="1:14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9</v>
      </c>
      <c r="G4" s="3">
        <v>8</v>
      </c>
      <c r="I4" s="6">
        <v>43910</v>
      </c>
      <c r="J4">
        <v>-0.21330818279121699</v>
      </c>
      <c r="K4">
        <v>-0.16628574636265001</v>
      </c>
      <c r="L4">
        <v>-0.15260250110200199</v>
      </c>
      <c r="M4" t="b">
        <v>1</v>
      </c>
      <c r="N4" t="b">
        <v>1</v>
      </c>
    </row>
    <row r="5" spans="1:14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1</v>
      </c>
      <c r="G5" s="3">
        <v>1</v>
      </c>
      <c r="I5" s="6">
        <v>43909</v>
      </c>
      <c r="J5">
        <v>-0.209673632308053</v>
      </c>
      <c r="K5">
        <v>-0.11509046846735201</v>
      </c>
      <c r="L5">
        <v>-0.13125874478856001</v>
      </c>
      <c r="M5" t="b">
        <v>1</v>
      </c>
      <c r="N5" t="b">
        <v>1</v>
      </c>
    </row>
    <row r="6" spans="1:14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6</v>
      </c>
      <c r="G6" s="3">
        <v>5</v>
      </c>
      <c r="I6" s="6">
        <v>43908</v>
      </c>
      <c r="J6">
        <v>-0.20922720688476101</v>
      </c>
      <c r="K6">
        <v>-9.2699859340390003E-2</v>
      </c>
      <c r="L6">
        <v>-0.109497115591681</v>
      </c>
      <c r="M6" t="b">
        <v>1</v>
      </c>
      <c r="N6" t="b">
        <v>1</v>
      </c>
    </row>
    <row r="7" spans="1:14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4</v>
      </c>
      <c r="G7" s="3">
        <v>4</v>
      </c>
      <c r="I7" s="6">
        <v>43906</v>
      </c>
      <c r="J7">
        <v>-0.20869568058039201</v>
      </c>
      <c r="K7">
        <v>-7.5622245512979594E-2</v>
      </c>
      <c r="L7">
        <v>-8.1121875047869094E-2</v>
      </c>
      <c r="M7" t="b">
        <v>1</v>
      </c>
      <c r="N7" t="b">
        <v>1</v>
      </c>
    </row>
    <row r="8" spans="1:14" x14ac:dyDescent="0.25">
      <c r="A8" s="2" t="s">
        <v>9</v>
      </c>
      <c r="B8" s="3">
        <v>250</v>
      </c>
      <c r="C8" s="3">
        <v>250</v>
      </c>
      <c r="E8" s="2" t="s">
        <v>9</v>
      </c>
      <c r="F8" s="3">
        <v>3</v>
      </c>
      <c r="G8" s="3">
        <v>3</v>
      </c>
      <c r="I8" s="6">
        <v>39730</v>
      </c>
      <c r="J8">
        <v>-0.20319530160205401</v>
      </c>
      <c r="K8">
        <v>-0.114889126234605</v>
      </c>
      <c r="L8">
        <v>-0.11452221020702499</v>
      </c>
      <c r="M8" t="b">
        <v>1</v>
      </c>
      <c r="N8" t="b">
        <v>1</v>
      </c>
    </row>
    <row r="9" spans="1:14" x14ac:dyDescent="0.25">
      <c r="A9" s="2" t="s">
        <v>10</v>
      </c>
      <c r="B9" s="3">
        <v>252</v>
      </c>
      <c r="C9" s="3">
        <v>252</v>
      </c>
      <c r="I9" s="6">
        <v>39874</v>
      </c>
      <c r="J9">
        <v>-0.18210403087478499</v>
      </c>
      <c r="K9">
        <v>-0.15617817634525</v>
      </c>
      <c r="L9">
        <v>-0.170544119369655</v>
      </c>
      <c r="M9" t="b">
        <v>1</v>
      </c>
      <c r="N9" t="b">
        <v>1</v>
      </c>
    </row>
    <row r="10" spans="1:14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12</v>
      </c>
      <c r="G10" s="3">
        <v>11</v>
      </c>
      <c r="I10" s="6">
        <v>43914</v>
      </c>
      <c r="J10">
        <v>-0.17113603120429</v>
      </c>
      <c r="K10">
        <v>-0.20945488385064001</v>
      </c>
      <c r="L10">
        <v>-0.19325050328413501</v>
      </c>
      <c r="M10" t="b">
        <v>0</v>
      </c>
      <c r="N10" t="b">
        <v>0</v>
      </c>
    </row>
    <row r="11" spans="1:14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2</v>
      </c>
      <c r="G11" s="3">
        <v>2</v>
      </c>
      <c r="I11" s="6">
        <v>39736</v>
      </c>
      <c r="J11">
        <v>-0.16224939299952501</v>
      </c>
      <c r="K11">
        <v>-0.12603695683288699</v>
      </c>
      <c r="L11">
        <v>-0.14923326473655699</v>
      </c>
      <c r="M11" t="b">
        <v>1</v>
      </c>
      <c r="N11" t="b">
        <v>1</v>
      </c>
    </row>
    <row r="12" spans="1:14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1</v>
      </c>
      <c r="G12" s="3">
        <v>1</v>
      </c>
      <c r="I12" s="6">
        <v>39875</v>
      </c>
      <c r="J12">
        <v>-0.15380003912627299</v>
      </c>
      <c r="K12">
        <v>-0.172375258315907</v>
      </c>
      <c r="L12">
        <v>-0.176210746919815</v>
      </c>
      <c r="M12" t="b">
        <v>0</v>
      </c>
      <c r="N12" t="b">
        <v>0</v>
      </c>
    </row>
    <row r="13" spans="1:14" x14ac:dyDescent="0.25">
      <c r="A13" s="2" t="s">
        <v>14</v>
      </c>
      <c r="B13" s="3">
        <v>251</v>
      </c>
      <c r="C13" s="3">
        <v>251</v>
      </c>
      <c r="E13" s="2" t="s">
        <v>14</v>
      </c>
      <c r="F13" s="3">
        <v>8</v>
      </c>
      <c r="G13" s="3">
        <v>8</v>
      </c>
      <c r="I13" s="6">
        <v>39870</v>
      </c>
      <c r="J13">
        <v>-0.14985915492957699</v>
      </c>
      <c r="K13">
        <v>-0.15521009360559801</v>
      </c>
      <c r="L13">
        <v>-0.16814778448429299</v>
      </c>
      <c r="M13" t="b">
        <v>0</v>
      </c>
      <c r="N13" t="b">
        <v>0</v>
      </c>
    </row>
    <row r="14" spans="1:14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5</v>
      </c>
      <c r="G14" s="3">
        <v>5</v>
      </c>
      <c r="I14" s="6">
        <v>39877</v>
      </c>
      <c r="J14">
        <v>-0.14915966386554599</v>
      </c>
      <c r="K14">
        <v>-0.172375258315907</v>
      </c>
      <c r="L14">
        <v>-0.177185385149456</v>
      </c>
      <c r="M14" t="b">
        <v>0</v>
      </c>
      <c r="N14" t="b">
        <v>0</v>
      </c>
    </row>
    <row r="15" spans="1:14" x14ac:dyDescent="0.25">
      <c r="A15" s="2" t="s">
        <v>16</v>
      </c>
      <c r="B15" s="3">
        <v>252</v>
      </c>
      <c r="C15" s="3">
        <v>252</v>
      </c>
      <c r="I15" s="6">
        <v>39869</v>
      </c>
      <c r="J15">
        <v>-0.147883475869063</v>
      </c>
      <c r="K15">
        <v>-0.15389475691427501</v>
      </c>
      <c r="L15">
        <v>-0.16542626414812001</v>
      </c>
      <c r="M15" t="b">
        <v>0</v>
      </c>
      <c r="N15" t="b">
        <v>0</v>
      </c>
    </row>
    <row r="16" spans="1:14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16</v>
      </c>
      <c r="G16" s="3">
        <v>16</v>
      </c>
      <c r="I16" s="6">
        <v>39871</v>
      </c>
      <c r="J16">
        <v>-0.147183773156876</v>
      </c>
      <c r="K16">
        <v>-0.15617817634525</v>
      </c>
      <c r="L16">
        <v>-0.17003283270908801</v>
      </c>
      <c r="M16" t="b">
        <v>0</v>
      </c>
      <c r="N16" t="b">
        <v>0</v>
      </c>
    </row>
    <row r="17" spans="1:14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78</v>
      </c>
      <c r="G17" s="5">
        <v>75</v>
      </c>
      <c r="I17" s="6">
        <v>39881</v>
      </c>
      <c r="J17">
        <v>-0.145408962707615</v>
      </c>
      <c r="K17">
        <v>-0.172375258315907</v>
      </c>
      <c r="L17">
        <v>-0.17723643266931499</v>
      </c>
      <c r="M17" t="b">
        <v>0</v>
      </c>
      <c r="N17" t="b">
        <v>0</v>
      </c>
    </row>
    <row r="18" spans="1:14" x14ac:dyDescent="0.25">
      <c r="I18" s="6">
        <v>39773</v>
      </c>
      <c r="J18">
        <v>-0.145199115274525</v>
      </c>
      <c r="K18">
        <v>-0.148327772507682</v>
      </c>
      <c r="L18">
        <v>-0.157662477050975</v>
      </c>
      <c r="M18" t="b">
        <v>0</v>
      </c>
      <c r="N18" t="b">
        <v>0</v>
      </c>
    </row>
    <row r="19" spans="1:14" x14ac:dyDescent="0.25">
      <c r="I19" s="6">
        <v>39876</v>
      </c>
      <c r="J19">
        <v>-0.14162707838479799</v>
      </c>
      <c r="K19">
        <v>-0.172375258315907</v>
      </c>
      <c r="L19">
        <v>-0.177185385149456</v>
      </c>
      <c r="M19" t="b">
        <v>0</v>
      </c>
      <c r="N19" t="b">
        <v>0</v>
      </c>
    </row>
    <row r="20" spans="1:14" x14ac:dyDescent="0.25">
      <c r="I20" s="6">
        <v>39867</v>
      </c>
      <c r="J20">
        <v>-0.14035558028975101</v>
      </c>
      <c r="K20">
        <v>-0.15389475691427501</v>
      </c>
      <c r="L20">
        <v>-0.16317723090844899</v>
      </c>
      <c r="M20" t="b">
        <v>0</v>
      </c>
      <c r="N20" t="b">
        <v>0</v>
      </c>
    </row>
    <row r="21" spans="1:14" x14ac:dyDescent="0.25">
      <c r="I21" s="6">
        <v>39472</v>
      </c>
      <c r="J21">
        <v>-0.133837922608008</v>
      </c>
      <c r="K21">
        <v>-9.8811036602343402E-2</v>
      </c>
      <c r="L21">
        <v>-9.7259561599775196E-2</v>
      </c>
      <c r="M21" t="b">
        <v>1</v>
      </c>
      <c r="N21" t="b">
        <v>1</v>
      </c>
    </row>
    <row r="22" spans="1:14" x14ac:dyDescent="0.25">
      <c r="I22" s="6">
        <v>39836</v>
      </c>
      <c r="J22">
        <v>-0.13124367322916999</v>
      </c>
      <c r="K22">
        <v>-0.15389475691427501</v>
      </c>
      <c r="L22">
        <v>-0.159283799218575</v>
      </c>
      <c r="M22" t="b">
        <v>0</v>
      </c>
      <c r="N22" t="b">
        <v>0</v>
      </c>
    </row>
    <row r="23" spans="1:14" x14ac:dyDescent="0.25">
      <c r="I23" s="6">
        <v>39868</v>
      </c>
      <c r="J23">
        <v>-0.12976487538443501</v>
      </c>
      <c r="K23">
        <v>-0.15389475691427501</v>
      </c>
      <c r="L23">
        <v>-0.165385564069844</v>
      </c>
      <c r="M23" t="b">
        <v>0</v>
      </c>
      <c r="N23" t="b">
        <v>0</v>
      </c>
    </row>
    <row r="24" spans="1:14" x14ac:dyDescent="0.25">
      <c r="I24" s="6">
        <v>39864</v>
      </c>
      <c r="J24">
        <v>-0.12874737342753201</v>
      </c>
      <c r="K24">
        <v>-0.15389475691427501</v>
      </c>
      <c r="L24">
        <v>-0.16164186198792399</v>
      </c>
      <c r="M24" t="b">
        <v>0</v>
      </c>
      <c r="N24" t="b">
        <v>0</v>
      </c>
    </row>
    <row r="25" spans="1:14" x14ac:dyDescent="0.25">
      <c r="I25" s="6">
        <v>39882</v>
      </c>
      <c r="J25">
        <v>-0.12830071849334301</v>
      </c>
      <c r="K25">
        <v>-0.172375258315907</v>
      </c>
      <c r="L25">
        <v>-0.17723643266931499</v>
      </c>
      <c r="M25" t="b">
        <v>0</v>
      </c>
      <c r="N25" t="b">
        <v>0</v>
      </c>
    </row>
    <row r="26" spans="1:14" x14ac:dyDescent="0.25">
      <c r="I26" s="6">
        <v>43041</v>
      </c>
      <c r="J26">
        <v>-0.12530406935786201</v>
      </c>
      <c r="K26">
        <v>-0.107758269530423</v>
      </c>
      <c r="L26">
        <v>-0.101113327346068</v>
      </c>
      <c r="M26" t="b">
        <v>1</v>
      </c>
      <c r="N26" t="b">
        <v>1</v>
      </c>
    </row>
    <row r="27" spans="1:14" x14ac:dyDescent="0.25">
      <c r="I27" s="6">
        <v>40765</v>
      </c>
      <c r="J27">
        <v>-0.12325054454290101</v>
      </c>
      <c r="K27">
        <v>-6.8353113780824704E-2</v>
      </c>
      <c r="L27">
        <v>-7.4529434622401594E-2</v>
      </c>
      <c r="M27" t="b">
        <v>1</v>
      </c>
      <c r="N27" t="b">
        <v>1</v>
      </c>
    </row>
    <row r="28" spans="1:14" x14ac:dyDescent="0.25">
      <c r="I28" s="6">
        <v>43902</v>
      </c>
      <c r="J28">
        <v>-0.12214479442173599</v>
      </c>
      <c r="K28">
        <v>-7.2239948205476204E-2</v>
      </c>
      <c r="L28">
        <v>-7.2474422398519894E-2</v>
      </c>
      <c r="M28" t="b">
        <v>1</v>
      </c>
      <c r="N28" t="b">
        <v>1</v>
      </c>
    </row>
    <row r="29" spans="1:14" x14ac:dyDescent="0.25">
      <c r="I29" s="6">
        <v>39737</v>
      </c>
      <c r="J29">
        <v>-0.11997187184152799</v>
      </c>
      <c r="K29">
        <v>-0.148327772507682</v>
      </c>
      <c r="L29">
        <v>-0.15694659307015801</v>
      </c>
      <c r="M29" t="b">
        <v>0</v>
      </c>
      <c r="N29" t="b">
        <v>0</v>
      </c>
    </row>
    <row r="30" spans="1:14" x14ac:dyDescent="0.25">
      <c r="I30" s="6">
        <v>42241</v>
      </c>
      <c r="J30">
        <v>-0.11991958731397</v>
      </c>
      <c r="K30">
        <v>-0.10514147399514701</v>
      </c>
      <c r="L30">
        <v>-9.9917872353092296E-2</v>
      </c>
      <c r="M30" t="b">
        <v>1</v>
      </c>
      <c r="N30" t="b">
        <v>1</v>
      </c>
    </row>
    <row r="31" spans="1:14" x14ac:dyDescent="0.25">
      <c r="I31" s="6">
        <v>41988</v>
      </c>
      <c r="J31">
        <v>-0.11977832991382401</v>
      </c>
      <c r="K31">
        <v>-9.7217173290466696E-2</v>
      </c>
      <c r="L31">
        <v>-9.6749545435429199E-2</v>
      </c>
      <c r="M31" t="b">
        <v>1</v>
      </c>
      <c r="N31" t="b">
        <v>1</v>
      </c>
    </row>
    <row r="32" spans="1:14" x14ac:dyDescent="0.25">
      <c r="I32" s="6">
        <v>39471</v>
      </c>
      <c r="J32">
        <v>-0.11791758429143499</v>
      </c>
      <c r="K32">
        <v>-9.0224289625494003E-2</v>
      </c>
      <c r="L32">
        <v>-9.1219033362085505E-2</v>
      </c>
      <c r="M32" t="b">
        <v>1</v>
      </c>
      <c r="N32" t="b">
        <v>1</v>
      </c>
    </row>
    <row r="33" spans="9:14" x14ac:dyDescent="0.25">
      <c r="I33" s="6">
        <v>43040</v>
      </c>
      <c r="J33">
        <v>-0.11728839879484899</v>
      </c>
      <c r="K33">
        <v>-0.104961070901446</v>
      </c>
      <c r="L33">
        <v>-9.2735783104424999E-2</v>
      </c>
      <c r="M33" t="b">
        <v>1</v>
      </c>
      <c r="N33" t="b">
        <v>1</v>
      </c>
    </row>
    <row r="34" spans="9:14" x14ac:dyDescent="0.25">
      <c r="I34" s="6">
        <v>39878</v>
      </c>
      <c r="J34">
        <v>-0.11705066411829999</v>
      </c>
      <c r="K34">
        <v>-0.172375258315907</v>
      </c>
      <c r="L34">
        <v>-0.17723643266931499</v>
      </c>
      <c r="M34" t="b">
        <v>0</v>
      </c>
      <c r="N34" t="b">
        <v>0</v>
      </c>
    </row>
    <row r="35" spans="9:14" x14ac:dyDescent="0.25">
      <c r="I35" s="6">
        <v>39783</v>
      </c>
      <c r="J35">
        <v>-0.116689655172413</v>
      </c>
      <c r="K35">
        <v>-0.15389475691427501</v>
      </c>
      <c r="L35">
        <v>-0.162106059053299</v>
      </c>
      <c r="M35" t="b">
        <v>0</v>
      </c>
      <c r="N35" t="b">
        <v>0</v>
      </c>
    </row>
    <row r="36" spans="9:14" x14ac:dyDescent="0.25">
      <c r="I36" s="6">
        <v>43035</v>
      </c>
      <c r="J36">
        <v>-0.11655689424808</v>
      </c>
      <c r="K36">
        <v>-6.2897273325597997E-2</v>
      </c>
      <c r="L36">
        <v>-6.7281071992881594E-2</v>
      </c>
      <c r="M36" t="b">
        <v>1</v>
      </c>
      <c r="N36" t="b">
        <v>1</v>
      </c>
    </row>
    <row r="37" spans="9:14" x14ac:dyDescent="0.25">
      <c r="I37" s="6">
        <v>39485</v>
      </c>
      <c r="J37">
        <v>-0.115954158165711</v>
      </c>
      <c r="K37">
        <v>-0.105538280624686</v>
      </c>
      <c r="L37">
        <v>-0.110949640673383</v>
      </c>
      <c r="M37" t="b">
        <v>1</v>
      </c>
      <c r="N37" t="b">
        <v>1</v>
      </c>
    </row>
    <row r="38" spans="9:14" x14ac:dyDescent="0.25">
      <c r="I38" s="6">
        <v>43046</v>
      </c>
      <c r="J38">
        <v>-0.115118577075098</v>
      </c>
      <c r="K38">
        <v>-0.11571480499894</v>
      </c>
      <c r="L38">
        <v>-0.115036838582679</v>
      </c>
      <c r="M38" t="b">
        <v>0</v>
      </c>
      <c r="N38" t="b">
        <v>1</v>
      </c>
    </row>
    <row r="39" spans="9:14" x14ac:dyDescent="0.25">
      <c r="I39" s="6">
        <v>43042</v>
      </c>
      <c r="J39">
        <v>-0.114838344760039</v>
      </c>
      <c r="K39">
        <v>-0.112248348037898</v>
      </c>
      <c r="L39">
        <v>-0.110889247787404</v>
      </c>
      <c r="M39" t="b">
        <v>1</v>
      </c>
      <c r="N39" t="b">
        <v>1</v>
      </c>
    </row>
    <row r="40" spans="9:14" x14ac:dyDescent="0.25">
      <c r="I40" s="6">
        <v>43451</v>
      </c>
      <c r="J40">
        <v>-0.114640532950573</v>
      </c>
      <c r="K40">
        <v>-7.9125042335889295E-2</v>
      </c>
      <c r="L40">
        <v>-8.0497286428360501E-2</v>
      </c>
      <c r="M40" t="b">
        <v>1</v>
      </c>
      <c r="N40" t="b">
        <v>1</v>
      </c>
    </row>
    <row r="41" spans="9:14" x14ac:dyDescent="0.25">
      <c r="I41" s="6">
        <v>40305</v>
      </c>
      <c r="J41">
        <v>-0.114219111260836</v>
      </c>
      <c r="K41">
        <v>-7.2637153948426694E-2</v>
      </c>
      <c r="L41">
        <v>-7.60081116625662E-2</v>
      </c>
      <c r="M41" t="b">
        <v>1</v>
      </c>
      <c r="N41" t="b">
        <v>1</v>
      </c>
    </row>
    <row r="42" spans="9:14" x14ac:dyDescent="0.25">
      <c r="I42" s="6">
        <v>39735</v>
      </c>
      <c r="J42">
        <v>-0.11412791334854799</v>
      </c>
      <c r="K42">
        <v>-0.12603695683288699</v>
      </c>
      <c r="L42">
        <v>-0.148835388682034</v>
      </c>
      <c r="M42" t="b">
        <v>0</v>
      </c>
      <c r="N42" t="b">
        <v>0</v>
      </c>
    </row>
    <row r="43" spans="9:14" x14ac:dyDescent="0.25">
      <c r="I43" s="6">
        <v>39729</v>
      </c>
      <c r="J43">
        <v>-0.113780623612434</v>
      </c>
      <c r="K43">
        <v>-0.11069583244947501</v>
      </c>
      <c r="L43">
        <v>-0.112463504327275</v>
      </c>
      <c r="M43" t="b">
        <v>1</v>
      </c>
      <c r="N43" t="b">
        <v>1</v>
      </c>
    </row>
    <row r="44" spans="9:14" x14ac:dyDescent="0.25">
      <c r="I44" s="6">
        <v>43915</v>
      </c>
      <c r="J44">
        <v>-0.111612769290513</v>
      </c>
      <c r="K44">
        <v>-0.20945488385064001</v>
      </c>
      <c r="L44">
        <v>-0.201664964512559</v>
      </c>
      <c r="M44" t="b">
        <v>0</v>
      </c>
      <c r="N44" t="b">
        <v>0</v>
      </c>
    </row>
    <row r="45" spans="9:14" x14ac:dyDescent="0.25">
      <c r="I45" s="6">
        <v>41989</v>
      </c>
      <c r="J45">
        <v>-0.110734007440263</v>
      </c>
      <c r="K45">
        <v>-9.9823451798849799E-2</v>
      </c>
      <c r="L45">
        <v>-0.101469950381256</v>
      </c>
      <c r="M45" t="b">
        <v>1</v>
      </c>
      <c r="N45" t="b">
        <v>1</v>
      </c>
    </row>
    <row r="46" spans="9:14" x14ac:dyDescent="0.25">
      <c r="I46" s="6">
        <v>43045</v>
      </c>
      <c r="J46">
        <v>-0.110290500007151</v>
      </c>
      <c r="K46">
        <v>-0.11571480499894</v>
      </c>
      <c r="L46">
        <v>-0.114402876215297</v>
      </c>
      <c r="M46" t="b">
        <v>0</v>
      </c>
      <c r="N46" t="b">
        <v>0</v>
      </c>
    </row>
    <row r="47" spans="9:14" x14ac:dyDescent="0.25">
      <c r="I47" s="6">
        <v>42240</v>
      </c>
      <c r="J47">
        <v>-0.110101929776294</v>
      </c>
      <c r="K47">
        <v>-9.3501470455607305E-2</v>
      </c>
      <c r="L47">
        <v>-9.3147716867945499E-2</v>
      </c>
      <c r="M47" t="b">
        <v>1</v>
      </c>
      <c r="N47" t="b">
        <v>1</v>
      </c>
    </row>
    <row r="48" spans="9:14" x14ac:dyDescent="0.25">
      <c r="I48" s="6">
        <v>43039</v>
      </c>
      <c r="J48">
        <v>-0.107763942798729</v>
      </c>
      <c r="K48">
        <v>-8.4067594614106803E-2</v>
      </c>
      <c r="L48">
        <v>-8.5064729674522999E-2</v>
      </c>
      <c r="M48" t="b">
        <v>1</v>
      </c>
      <c r="N48" t="b">
        <v>1</v>
      </c>
    </row>
    <row r="49" spans="9:14" x14ac:dyDescent="0.25">
      <c r="I49" s="6">
        <v>43034</v>
      </c>
      <c r="J49">
        <v>-0.107752364700146</v>
      </c>
      <c r="K49">
        <v>-5.8895356589525001E-2</v>
      </c>
      <c r="L49">
        <v>-5.7977547324266701E-2</v>
      </c>
      <c r="M49" t="b">
        <v>1</v>
      </c>
      <c r="N49" t="b">
        <v>1</v>
      </c>
    </row>
    <row r="50" spans="9:14" x14ac:dyDescent="0.25">
      <c r="I50" s="6">
        <v>43907</v>
      </c>
      <c r="J50">
        <v>-0.10774821084136001</v>
      </c>
      <c r="K50">
        <v>-7.6997099782699197E-2</v>
      </c>
      <c r="L50">
        <v>-0.103454935769571</v>
      </c>
      <c r="M50" t="b">
        <v>1</v>
      </c>
      <c r="N50" t="b">
        <v>1</v>
      </c>
    </row>
    <row r="51" spans="9:14" x14ac:dyDescent="0.25">
      <c r="I51" s="6">
        <v>40763</v>
      </c>
      <c r="J51">
        <v>-0.107288388411045</v>
      </c>
      <c r="K51">
        <v>-5.9842085020681501E-2</v>
      </c>
      <c r="L51">
        <v>-6.0535137652973102E-2</v>
      </c>
      <c r="M51" t="b">
        <v>1</v>
      </c>
      <c r="N51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CDBA-C76E-4FC6-BCCF-0D56751B3F62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8</v>
      </c>
      <c r="G2" s="3">
        <v>8</v>
      </c>
      <c r="I2" s="6">
        <v>39731</v>
      </c>
      <c r="J2">
        <v>-0.19524500878256401</v>
      </c>
      <c r="K2">
        <v>-8.2707818095839103E-2</v>
      </c>
      <c r="L2">
        <v>-9.5199440827609005E-2</v>
      </c>
      <c r="M2" t="b">
        <v>1</v>
      </c>
      <c r="N2" t="b">
        <v>1</v>
      </c>
    </row>
    <row r="3" spans="1:14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6</v>
      </c>
      <c r="G3" s="3">
        <v>6</v>
      </c>
      <c r="I3" s="6">
        <v>43913</v>
      </c>
      <c r="J3">
        <v>-0.18542951208693101</v>
      </c>
      <c r="K3">
        <v>-0.101330674034629</v>
      </c>
      <c r="L3">
        <v>-0.107026340698772</v>
      </c>
      <c r="M3" t="b">
        <v>1</v>
      </c>
      <c r="N3" t="b">
        <v>1</v>
      </c>
    </row>
    <row r="4" spans="1:14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11</v>
      </c>
      <c r="G4" s="3">
        <v>10</v>
      </c>
      <c r="I4" s="6">
        <v>39730</v>
      </c>
      <c r="J4">
        <v>-0.16983850677856799</v>
      </c>
      <c r="K4">
        <v>-8.1322382051767506E-2</v>
      </c>
      <c r="L4">
        <v>-7.9654387082689695E-2</v>
      </c>
      <c r="M4" t="b">
        <v>1</v>
      </c>
      <c r="N4" t="b">
        <v>1</v>
      </c>
    </row>
    <row r="5" spans="1:14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3</v>
      </c>
      <c r="G5" s="3">
        <v>3</v>
      </c>
      <c r="I5" s="6">
        <v>39874</v>
      </c>
      <c r="J5">
        <v>-0.16077058356464299</v>
      </c>
      <c r="K5">
        <v>-0.121075296379158</v>
      </c>
      <c r="L5">
        <v>-0.12771806141119299</v>
      </c>
      <c r="M5" t="b">
        <v>1</v>
      </c>
      <c r="N5" t="b">
        <v>1</v>
      </c>
    </row>
    <row r="6" spans="1:14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9</v>
      </c>
      <c r="G6" s="3">
        <v>9</v>
      </c>
      <c r="I6" s="6">
        <v>43914</v>
      </c>
      <c r="J6">
        <v>-0.15857101919352501</v>
      </c>
      <c r="K6">
        <v>-0.104687857890613</v>
      </c>
      <c r="L6">
        <v>-0.122236931857977</v>
      </c>
      <c r="M6" t="b">
        <v>1</v>
      </c>
      <c r="N6" t="b">
        <v>1</v>
      </c>
    </row>
    <row r="7" spans="1:14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6</v>
      </c>
      <c r="G7" s="3">
        <v>5</v>
      </c>
      <c r="I7" s="6">
        <v>43910</v>
      </c>
      <c r="J7">
        <v>-0.15588256112006299</v>
      </c>
      <c r="K7">
        <v>-9.5368036153301805E-2</v>
      </c>
      <c r="L7">
        <v>-9.6250609919863006E-2</v>
      </c>
      <c r="M7" t="b">
        <v>1</v>
      </c>
      <c r="N7" t="b">
        <v>1</v>
      </c>
    </row>
    <row r="8" spans="1:14" x14ac:dyDescent="0.25">
      <c r="A8" s="2" t="s">
        <v>9</v>
      </c>
      <c r="B8" s="3">
        <v>250</v>
      </c>
      <c r="C8" s="3">
        <v>250</v>
      </c>
      <c r="I8" s="6">
        <v>43458</v>
      </c>
      <c r="J8">
        <v>-0.15434393344155001</v>
      </c>
      <c r="K8">
        <v>-0.120897511544522</v>
      </c>
      <c r="L8">
        <v>-0.121455257805866</v>
      </c>
      <c r="M8" t="b">
        <v>1</v>
      </c>
      <c r="N8" t="b">
        <v>1</v>
      </c>
    </row>
    <row r="9" spans="1:14" x14ac:dyDescent="0.25">
      <c r="A9" s="2" t="s">
        <v>10</v>
      </c>
      <c r="B9" s="3">
        <v>252</v>
      </c>
      <c r="C9" s="3">
        <v>252</v>
      </c>
      <c r="E9" s="2" t="s">
        <v>10</v>
      </c>
      <c r="F9" s="3">
        <v>10</v>
      </c>
      <c r="G9" s="3">
        <v>10</v>
      </c>
      <c r="I9" s="6">
        <v>39875</v>
      </c>
      <c r="J9">
        <v>-0.148981797070382</v>
      </c>
      <c r="K9">
        <v>-0.14797083728528901</v>
      </c>
      <c r="L9">
        <v>-0.13988336370044599</v>
      </c>
      <c r="M9" t="b">
        <v>1</v>
      </c>
      <c r="N9" t="b">
        <v>1</v>
      </c>
    </row>
    <row r="10" spans="1:14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7</v>
      </c>
      <c r="G10" s="3">
        <v>6</v>
      </c>
      <c r="I10" s="6">
        <v>39877</v>
      </c>
      <c r="J10">
        <v>-0.14768464151618099</v>
      </c>
      <c r="K10">
        <v>-0.154994078182455</v>
      </c>
      <c r="L10">
        <v>-0.15308257719801099</v>
      </c>
      <c r="M10" t="b">
        <v>0</v>
      </c>
      <c r="N10" t="b">
        <v>0</v>
      </c>
    </row>
    <row r="11" spans="1:14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3</v>
      </c>
      <c r="G11" s="3">
        <v>3</v>
      </c>
      <c r="I11" s="6">
        <v>43462</v>
      </c>
      <c r="J11">
        <v>-0.13913690176236099</v>
      </c>
      <c r="K11">
        <v>-0.13007365113886299</v>
      </c>
      <c r="L11">
        <v>-0.132076096184991</v>
      </c>
      <c r="M11" t="b">
        <v>1</v>
      </c>
      <c r="N11" t="b">
        <v>1</v>
      </c>
    </row>
    <row r="12" spans="1:14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2</v>
      </c>
      <c r="G12" s="3">
        <v>1</v>
      </c>
      <c r="I12" s="6">
        <v>43460</v>
      </c>
      <c r="J12">
        <v>-0.13508533105802001</v>
      </c>
      <c r="K12">
        <v>-0.12295494462996399</v>
      </c>
      <c r="L12">
        <v>-0.12749365012224301</v>
      </c>
      <c r="M12" t="b">
        <v>1</v>
      </c>
      <c r="N12" t="b">
        <v>1</v>
      </c>
    </row>
    <row r="13" spans="1:14" x14ac:dyDescent="0.25">
      <c r="A13" s="2" t="s">
        <v>14</v>
      </c>
      <c r="B13" s="3">
        <v>251</v>
      </c>
      <c r="C13" s="3">
        <v>251</v>
      </c>
      <c r="I13" s="6">
        <v>39871</v>
      </c>
      <c r="J13">
        <v>-0.13464865238228799</v>
      </c>
      <c r="K13">
        <v>-9.6436687616109407E-2</v>
      </c>
      <c r="L13">
        <v>-0.11946387962702699</v>
      </c>
      <c r="M13" t="b">
        <v>1</v>
      </c>
      <c r="N13" t="b">
        <v>1</v>
      </c>
    </row>
    <row r="14" spans="1:14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16</v>
      </c>
      <c r="G14" s="3">
        <v>16</v>
      </c>
      <c r="I14" s="6">
        <v>43461</v>
      </c>
      <c r="J14">
        <v>-0.133854528870651</v>
      </c>
      <c r="K14">
        <v>-0.12554665572430601</v>
      </c>
      <c r="L14">
        <v>-0.129959707963863</v>
      </c>
      <c r="M14" t="b">
        <v>1</v>
      </c>
      <c r="N14" t="b">
        <v>1</v>
      </c>
    </row>
    <row r="15" spans="1:14" x14ac:dyDescent="0.25">
      <c r="A15" s="2" t="s">
        <v>16</v>
      </c>
      <c r="B15" s="3">
        <v>252</v>
      </c>
      <c r="C15" s="3">
        <v>252</v>
      </c>
      <c r="I15" s="6">
        <v>39881</v>
      </c>
      <c r="J15">
        <v>-0.13140733899693</v>
      </c>
      <c r="K15">
        <v>-0.154994078182455</v>
      </c>
      <c r="L15">
        <v>-0.158036366485065</v>
      </c>
      <c r="M15" t="b">
        <v>0</v>
      </c>
      <c r="N15" t="b">
        <v>0</v>
      </c>
    </row>
    <row r="16" spans="1:14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9</v>
      </c>
      <c r="G16" s="3">
        <v>9</v>
      </c>
      <c r="I16" s="6">
        <v>43453</v>
      </c>
      <c r="J16">
        <v>-0.12613845186700301</v>
      </c>
      <c r="K16">
        <v>-0.114379609753349</v>
      </c>
      <c r="L16">
        <v>-0.111635239724996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90</v>
      </c>
      <c r="G17" s="5">
        <v>86</v>
      </c>
      <c r="I17" s="6">
        <v>43139</v>
      </c>
      <c r="J17">
        <v>-0.124930704637009</v>
      </c>
      <c r="K17">
        <v>-6.8146407097506495E-2</v>
      </c>
      <c r="L17">
        <v>-7.1538708847685498E-2</v>
      </c>
      <c r="M17" t="b">
        <v>1</v>
      </c>
      <c r="N17" t="b">
        <v>1</v>
      </c>
    </row>
    <row r="18" spans="1:14" x14ac:dyDescent="0.25">
      <c r="I18" s="6">
        <v>39882</v>
      </c>
      <c r="J18">
        <v>-0.123945762303891</v>
      </c>
      <c r="K18">
        <v>-0.154994078182455</v>
      </c>
      <c r="L18">
        <v>-0.158403363975017</v>
      </c>
      <c r="M18" t="b">
        <v>0</v>
      </c>
      <c r="N18" t="b">
        <v>0</v>
      </c>
    </row>
    <row r="19" spans="1:14" x14ac:dyDescent="0.25">
      <c r="I19" s="6">
        <v>39878</v>
      </c>
      <c r="J19">
        <v>-0.12223240174812799</v>
      </c>
      <c r="K19">
        <v>-0.154994078182455</v>
      </c>
      <c r="L19">
        <v>-0.15796885351305201</v>
      </c>
      <c r="M19" t="b">
        <v>0</v>
      </c>
      <c r="N19" t="b">
        <v>0</v>
      </c>
    </row>
    <row r="20" spans="1:14" x14ac:dyDescent="0.25">
      <c r="I20" s="6">
        <v>43451</v>
      </c>
      <c r="J20">
        <v>-0.120898541357326</v>
      </c>
      <c r="K20">
        <v>-0.101179078928902</v>
      </c>
      <c r="L20">
        <v>-0.102591512696902</v>
      </c>
      <c r="M20" t="b">
        <v>1</v>
      </c>
      <c r="N20" t="b">
        <v>1</v>
      </c>
    </row>
    <row r="21" spans="1:14" x14ac:dyDescent="0.25">
      <c r="I21" s="6">
        <v>43454</v>
      </c>
      <c r="J21">
        <v>-0.120896439698541</v>
      </c>
      <c r="K21">
        <v>-0.120369610613036</v>
      </c>
      <c r="L21">
        <v>-0.11709334185673601</v>
      </c>
      <c r="M21" t="b">
        <v>1</v>
      </c>
      <c r="N21" t="b">
        <v>1</v>
      </c>
    </row>
    <row r="22" spans="1:14" x14ac:dyDescent="0.25">
      <c r="I22" s="6">
        <v>39876</v>
      </c>
      <c r="J22">
        <v>-0.120544577447803</v>
      </c>
      <c r="K22">
        <v>-0.154994078182455</v>
      </c>
      <c r="L22">
        <v>-0.150049052678002</v>
      </c>
      <c r="M22" t="b">
        <v>0</v>
      </c>
      <c r="N22" t="b">
        <v>0</v>
      </c>
    </row>
    <row r="23" spans="1:14" x14ac:dyDescent="0.25">
      <c r="I23" s="6">
        <v>43136</v>
      </c>
      <c r="J23">
        <v>-0.119819090858776</v>
      </c>
      <c r="K23">
        <v>-4.2316907166529E-2</v>
      </c>
      <c r="L23">
        <v>-4.6250360819603001E-2</v>
      </c>
      <c r="M23" t="b">
        <v>1</v>
      </c>
      <c r="N23" t="b">
        <v>1</v>
      </c>
    </row>
    <row r="24" spans="1:14" x14ac:dyDescent="0.25">
      <c r="I24" s="6">
        <v>43455</v>
      </c>
      <c r="J24">
        <v>-0.119232605615266</v>
      </c>
      <c r="K24">
        <v>-0.120897511544522</v>
      </c>
      <c r="L24">
        <v>-0.11974403021034701</v>
      </c>
      <c r="M24" t="b">
        <v>0</v>
      </c>
      <c r="N24" t="b">
        <v>0</v>
      </c>
    </row>
    <row r="25" spans="1:14" x14ac:dyDescent="0.25">
      <c r="I25" s="6">
        <v>39883</v>
      </c>
      <c r="J25">
        <v>-0.112305357900395</v>
      </c>
      <c r="K25">
        <v>-0.154994078182455</v>
      </c>
      <c r="L25">
        <v>-0.158403363975017</v>
      </c>
      <c r="M25" t="b">
        <v>0</v>
      </c>
      <c r="N25" t="b">
        <v>0</v>
      </c>
    </row>
    <row r="26" spans="1:14" x14ac:dyDescent="0.25">
      <c r="I26" s="6">
        <v>43140</v>
      </c>
      <c r="J26">
        <v>-0.108718109010966</v>
      </c>
      <c r="K26">
        <v>-7.2779586611474795E-2</v>
      </c>
      <c r="L26">
        <v>-8.4392713056251206E-2</v>
      </c>
      <c r="M26" t="b">
        <v>1</v>
      </c>
      <c r="N26" t="b">
        <v>1</v>
      </c>
    </row>
    <row r="27" spans="1:14" x14ac:dyDescent="0.25">
      <c r="I27" s="6">
        <v>43452</v>
      </c>
      <c r="J27">
        <v>-0.107995405540196</v>
      </c>
      <c r="K27">
        <v>-0.114379609753349</v>
      </c>
      <c r="L27">
        <v>-0.10843055277275</v>
      </c>
      <c r="M27" t="b">
        <v>0</v>
      </c>
      <c r="N27" t="b">
        <v>0</v>
      </c>
    </row>
    <row r="28" spans="1:14" x14ac:dyDescent="0.25">
      <c r="I28" s="6">
        <v>39736</v>
      </c>
      <c r="J28">
        <v>-0.10694792584528801</v>
      </c>
      <c r="K28">
        <v>-8.42986972039588E-2</v>
      </c>
      <c r="L28">
        <v>-0.11444607662361</v>
      </c>
      <c r="M28" t="b">
        <v>1</v>
      </c>
      <c r="N28" t="b">
        <v>0</v>
      </c>
    </row>
    <row r="29" spans="1:14" x14ac:dyDescent="0.25">
      <c r="I29" s="6">
        <v>43909</v>
      </c>
      <c r="J29">
        <v>-0.10534464141062699</v>
      </c>
      <c r="K29">
        <v>-9.1468328931244597E-2</v>
      </c>
      <c r="L29">
        <v>-9.3198666146179401E-2</v>
      </c>
      <c r="M29" t="b">
        <v>1</v>
      </c>
      <c r="N29" t="b">
        <v>1</v>
      </c>
    </row>
    <row r="30" spans="1:14" x14ac:dyDescent="0.25">
      <c r="I30" s="6">
        <v>43889</v>
      </c>
      <c r="J30">
        <v>-0.104004266879985</v>
      </c>
      <c r="K30">
        <v>-8.0101010527007299E-2</v>
      </c>
      <c r="L30">
        <v>-7.9423801866566404E-2</v>
      </c>
      <c r="M30" t="b">
        <v>1</v>
      </c>
      <c r="N30" t="b">
        <v>1</v>
      </c>
    </row>
    <row r="31" spans="1:14" x14ac:dyDescent="0.25">
      <c r="I31" s="6">
        <v>43902</v>
      </c>
      <c r="J31">
        <v>-9.8547954950688299E-2</v>
      </c>
      <c r="K31">
        <v>-8.8192223908412901E-2</v>
      </c>
      <c r="L31">
        <v>-8.8743607585515402E-2</v>
      </c>
      <c r="M31" t="b">
        <v>1</v>
      </c>
      <c r="N31" t="b">
        <v>1</v>
      </c>
    </row>
    <row r="32" spans="1:14" x14ac:dyDescent="0.25">
      <c r="I32" s="6">
        <v>43915</v>
      </c>
      <c r="J32">
        <v>-9.4081947782656702E-2</v>
      </c>
      <c r="K32">
        <v>-0.131118980462439</v>
      </c>
      <c r="L32">
        <v>-0.132927125892769</v>
      </c>
      <c r="M32" t="b">
        <v>0</v>
      </c>
      <c r="N32" t="b">
        <v>0</v>
      </c>
    </row>
    <row r="33" spans="9:14" x14ac:dyDescent="0.25">
      <c r="I33" s="6">
        <v>43143</v>
      </c>
      <c r="J33">
        <v>-9.3332333333284598E-2</v>
      </c>
      <c r="K33">
        <v>-9.2178157555729098E-2</v>
      </c>
      <c r="L33">
        <v>-9.2732556839215594E-2</v>
      </c>
      <c r="M33" t="b">
        <v>1</v>
      </c>
      <c r="N33" t="b">
        <v>1</v>
      </c>
    </row>
    <row r="34" spans="9:14" x14ac:dyDescent="0.25">
      <c r="I34" s="6">
        <v>43906</v>
      </c>
      <c r="J34">
        <v>-9.2058324751940396E-2</v>
      </c>
      <c r="K34">
        <v>-8.9892020407584095E-2</v>
      </c>
      <c r="L34">
        <v>-9.1629108459651498E-2</v>
      </c>
      <c r="M34" t="b">
        <v>1</v>
      </c>
      <c r="N34" t="b">
        <v>1</v>
      </c>
    </row>
    <row r="35" spans="9:14" x14ac:dyDescent="0.25">
      <c r="I35" s="6">
        <v>43893</v>
      </c>
      <c r="J35">
        <v>-9.0854251648479697E-2</v>
      </c>
      <c r="K35">
        <v>-8.4269601208144695E-2</v>
      </c>
      <c r="L35">
        <v>-8.4996457300444098E-2</v>
      </c>
      <c r="M35" t="b">
        <v>1</v>
      </c>
      <c r="N35" t="b">
        <v>1</v>
      </c>
    </row>
    <row r="36" spans="9:14" x14ac:dyDescent="0.25">
      <c r="I36" s="6">
        <v>41926</v>
      </c>
      <c r="J36">
        <v>-8.9877046247379494E-2</v>
      </c>
      <c r="K36">
        <v>-7.2192303452093695E-2</v>
      </c>
      <c r="L36">
        <v>-7.2129221677558794E-2</v>
      </c>
      <c r="M36" t="b">
        <v>1</v>
      </c>
      <c r="N36" t="b">
        <v>1</v>
      </c>
    </row>
    <row r="37" spans="9:14" x14ac:dyDescent="0.25">
      <c r="I37" s="6">
        <v>43669</v>
      </c>
      <c r="J37">
        <v>-8.8890514422162295E-2</v>
      </c>
      <c r="K37">
        <v>-0.13448223798620901</v>
      </c>
      <c r="L37">
        <v>-0.134349087725048</v>
      </c>
      <c r="M37" t="b">
        <v>0</v>
      </c>
      <c r="N37" t="b">
        <v>0</v>
      </c>
    </row>
    <row r="38" spans="9:14" x14ac:dyDescent="0.25">
      <c r="I38" s="6">
        <v>40326</v>
      </c>
      <c r="J38">
        <v>-8.8635327674920605E-2</v>
      </c>
      <c r="K38">
        <v>-6.5700780478461299E-2</v>
      </c>
      <c r="L38">
        <v>-6.3814851149647703E-2</v>
      </c>
      <c r="M38" t="b">
        <v>1</v>
      </c>
      <c r="N38" t="b">
        <v>1</v>
      </c>
    </row>
    <row r="39" spans="9:14" x14ac:dyDescent="0.25">
      <c r="I39" s="6">
        <v>43448</v>
      </c>
      <c r="J39">
        <v>-8.8104254174662097E-2</v>
      </c>
      <c r="K39">
        <v>-0.101179078928902</v>
      </c>
      <c r="L39">
        <v>-0.10031068251148</v>
      </c>
      <c r="M39" t="b">
        <v>0</v>
      </c>
      <c r="N39" t="b">
        <v>0</v>
      </c>
    </row>
    <row r="40" spans="9:14" x14ac:dyDescent="0.25">
      <c r="I40" s="6">
        <v>43144</v>
      </c>
      <c r="J40">
        <v>-8.7551685830666096E-2</v>
      </c>
      <c r="K40">
        <v>-0.101179078928902</v>
      </c>
      <c r="L40">
        <v>-9.7390826923859405E-2</v>
      </c>
      <c r="M40" t="b">
        <v>0</v>
      </c>
      <c r="N40" t="b">
        <v>0</v>
      </c>
    </row>
    <row r="41" spans="9:14" x14ac:dyDescent="0.25">
      <c r="I41" s="6">
        <v>43668</v>
      </c>
      <c r="J41">
        <v>-8.74654317410411E-2</v>
      </c>
      <c r="K41">
        <v>-0.13448223798620901</v>
      </c>
      <c r="L41">
        <v>-0.134349087725048</v>
      </c>
      <c r="M41" t="b">
        <v>0</v>
      </c>
      <c r="N41" t="b">
        <v>0</v>
      </c>
    </row>
    <row r="42" spans="9:14" x14ac:dyDescent="0.25">
      <c r="I42" s="6">
        <v>40325</v>
      </c>
      <c r="J42">
        <v>-8.7211986615493495E-2</v>
      </c>
      <c r="K42">
        <v>-5.4950388494945199E-2</v>
      </c>
      <c r="L42">
        <v>-5.6078786277445301E-2</v>
      </c>
      <c r="M42" t="b">
        <v>1</v>
      </c>
      <c r="N42" t="b">
        <v>1</v>
      </c>
    </row>
    <row r="43" spans="9:14" x14ac:dyDescent="0.25">
      <c r="I43" s="6">
        <v>41673</v>
      </c>
      <c r="J43">
        <v>-8.7102873702984807E-2</v>
      </c>
      <c r="K43">
        <v>-5.8731094638167801E-2</v>
      </c>
      <c r="L43">
        <v>-6.0676912242091298E-2</v>
      </c>
      <c r="M43" t="b">
        <v>1</v>
      </c>
      <c r="N43" t="b">
        <v>1</v>
      </c>
    </row>
    <row r="44" spans="9:14" x14ac:dyDescent="0.25">
      <c r="I44" s="6">
        <v>39729</v>
      </c>
      <c r="J44">
        <v>-8.5496419255127701E-2</v>
      </c>
      <c r="K44">
        <v>-7.8014546228868997E-2</v>
      </c>
      <c r="L44">
        <v>-7.7114198368866294E-2</v>
      </c>
      <c r="M44" t="b">
        <v>1</v>
      </c>
      <c r="N44" t="b">
        <v>1</v>
      </c>
    </row>
    <row r="45" spans="9:14" x14ac:dyDescent="0.25">
      <c r="I45" s="6">
        <v>39870</v>
      </c>
      <c r="J45">
        <v>-8.5295706077247305E-2</v>
      </c>
      <c r="K45">
        <v>-9.6436687616109407E-2</v>
      </c>
      <c r="L45">
        <v>-0.118926861961115</v>
      </c>
      <c r="M45" t="b">
        <v>0</v>
      </c>
      <c r="N45" t="b">
        <v>0</v>
      </c>
    </row>
    <row r="46" spans="9:14" x14ac:dyDescent="0.25">
      <c r="I46" s="6">
        <v>42241</v>
      </c>
      <c r="J46">
        <v>-8.3627904582811705E-2</v>
      </c>
      <c r="K46">
        <v>-6.8877730312191798E-2</v>
      </c>
      <c r="L46">
        <v>-6.8912268197853094E-2</v>
      </c>
      <c r="M46" t="b">
        <v>1</v>
      </c>
      <c r="N46" t="b">
        <v>1</v>
      </c>
    </row>
    <row r="47" spans="9:14" x14ac:dyDescent="0.25">
      <c r="I47" s="6">
        <v>39867</v>
      </c>
      <c r="J47">
        <v>-8.3062658795510405E-2</v>
      </c>
      <c r="K47">
        <v>-9.6436687616109407E-2</v>
      </c>
      <c r="L47">
        <v>-0.118117468911231</v>
      </c>
      <c r="M47" t="b">
        <v>0</v>
      </c>
      <c r="N47" t="b">
        <v>0</v>
      </c>
    </row>
    <row r="48" spans="9:14" x14ac:dyDescent="0.25">
      <c r="I48" s="6">
        <v>39728</v>
      </c>
      <c r="J48">
        <v>-8.3052088538456498E-2</v>
      </c>
      <c r="K48">
        <v>-7.4510700000589597E-2</v>
      </c>
      <c r="L48">
        <v>-7.4264847335246603E-2</v>
      </c>
      <c r="M48" t="b">
        <v>1</v>
      </c>
      <c r="N48" t="b">
        <v>1</v>
      </c>
    </row>
    <row r="49" spans="9:14" x14ac:dyDescent="0.25">
      <c r="I49" s="6">
        <v>43917</v>
      </c>
      <c r="J49">
        <v>-8.2880256014310594E-2</v>
      </c>
      <c r="K49">
        <v>-0.131118980462439</v>
      </c>
      <c r="L49">
        <v>-0.13300807081399699</v>
      </c>
      <c r="M49" t="b">
        <v>0</v>
      </c>
      <c r="N49" t="b">
        <v>0</v>
      </c>
    </row>
    <row r="50" spans="9:14" x14ac:dyDescent="0.25">
      <c r="I50" s="6">
        <v>43901</v>
      </c>
      <c r="J50">
        <v>-8.2683676077294793E-2</v>
      </c>
      <c r="K50">
        <v>-8.8192223908412901E-2</v>
      </c>
      <c r="L50">
        <v>-8.7940681147384098E-2</v>
      </c>
      <c r="M50" t="b">
        <v>0</v>
      </c>
      <c r="N50" t="b">
        <v>0</v>
      </c>
    </row>
    <row r="51" spans="9:14" x14ac:dyDescent="0.25">
      <c r="I51" s="6">
        <v>39477</v>
      </c>
      <c r="J51">
        <v>-8.2349495798420894E-2</v>
      </c>
      <c r="K51">
        <v>-6.7143212907576397E-2</v>
      </c>
      <c r="L51">
        <v>-6.7029439819349307E-2</v>
      </c>
      <c r="M51" t="b">
        <v>1</v>
      </c>
      <c r="N51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71EA-2FBE-43B1-B2CE-D5FA7258C488}">
  <dimension ref="A1:N51"/>
  <sheetViews>
    <sheetView workbookViewId="0">
      <selection activeCell="F2" sqref="F2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9" max="9" width="10.7109375" bestFit="1" customWidth="1"/>
    <col min="10" max="12" width="12.7109375" bestFit="1" customWidth="1"/>
    <col min="13" max="13" width="14.28515625" bestFit="1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8</v>
      </c>
      <c r="G2" s="3">
        <v>8</v>
      </c>
      <c r="I2" s="6">
        <v>39731</v>
      </c>
      <c r="J2">
        <v>-0.20112956519774899</v>
      </c>
      <c r="K2">
        <v>-0.12962635586948601</v>
      </c>
      <c r="L2">
        <v>-0.13351997751511199</v>
      </c>
      <c r="M2" t="b">
        <v>1</v>
      </c>
      <c r="N2" t="b">
        <v>1</v>
      </c>
    </row>
    <row r="3" spans="1:14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4</v>
      </c>
      <c r="G3" s="3">
        <v>4</v>
      </c>
      <c r="I3" s="6">
        <v>39874</v>
      </c>
      <c r="J3">
        <v>-0.190030450893233</v>
      </c>
      <c r="K3">
        <v>-0.147647005080804</v>
      </c>
      <c r="L3">
        <v>-0.15357250809081599</v>
      </c>
      <c r="M3" t="b">
        <v>1</v>
      </c>
      <c r="N3" t="b">
        <v>1</v>
      </c>
    </row>
    <row r="4" spans="1:14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7</v>
      </c>
      <c r="G4" s="3">
        <v>7</v>
      </c>
      <c r="I4" s="6">
        <v>39875</v>
      </c>
      <c r="J4">
        <v>-0.187365400356927</v>
      </c>
      <c r="K4">
        <v>-0.16466679705729201</v>
      </c>
      <c r="L4">
        <v>-0.16397322201756301</v>
      </c>
      <c r="M4" t="b">
        <v>1</v>
      </c>
      <c r="N4" t="b">
        <v>1</v>
      </c>
    </row>
    <row r="5" spans="1:14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7</v>
      </c>
      <c r="G5" s="3">
        <v>4</v>
      </c>
      <c r="I5" s="6">
        <v>39876</v>
      </c>
      <c r="J5">
        <v>-0.181861596614008</v>
      </c>
      <c r="K5">
        <v>-0.17958675852005901</v>
      </c>
      <c r="L5">
        <v>-0.172617875895586</v>
      </c>
      <c r="M5" t="b">
        <v>1</v>
      </c>
      <c r="N5" t="b">
        <v>1</v>
      </c>
    </row>
    <row r="6" spans="1:14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13</v>
      </c>
      <c r="G6" s="3">
        <v>9</v>
      </c>
      <c r="I6" s="6">
        <v>39730</v>
      </c>
      <c r="J6">
        <v>-0.171490621098012</v>
      </c>
      <c r="K6">
        <v>-0.119729435218208</v>
      </c>
      <c r="L6">
        <v>-0.121981494909254</v>
      </c>
      <c r="M6" t="b">
        <v>1</v>
      </c>
      <c r="N6" t="b">
        <v>1</v>
      </c>
    </row>
    <row r="7" spans="1:14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7</v>
      </c>
      <c r="G7" s="3">
        <v>6</v>
      </c>
      <c r="I7" s="6">
        <v>39877</v>
      </c>
      <c r="J7">
        <v>-0.16297736960513301</v>
      </c>
      <c r="K7">
        <v>-0.184668536522897</v>
      </c>
      <c r="L7">
        <v>-0.17980372407628201</v>
      </c>
      <c r="M7" t="b">
        <v>0</v>
      </c>
      <c r="N7" t="b">
        <v>0</v>
      </c>
    </row>
    <row r="8" spans="1:14" x14ac:dyDescent="0.25">
      <c r="A8" s="2" t="s">
        <v>9</v>
      </c>
      <c r="B8" s="3">
        <v>250</v>
      </c>
      <c r="C8" s="3">
        <v>250</v>
      </c>
      <c r="I8" s="6">
        <v>43906</v>
      </c>
      <c r="J8">
        <v>-0.15805230258826999</v>
      </c>
      <c r="K8">
        <v>-0.135137256214833</v>
      </c>
      <c r="L8">
        <v>-0.128949641103143</v>
      </c>
      <c r="M8" t="b">
        <v>1</v>
      </c>
      <c r="N8" t="b">
        <v>1</v>
      </c>
    </row>
    <row r="9" spans="1:14" x14ac:dyDescent="0.25">
      <c r="A9" s="2" t="s">
        <v>10</v>
      </c>
      <c r="B9" s="3">
        <v>252</v>
      </c>
      <c r="C9" s="3">
        <v>252</v>
      </c>
      <c r="E9" s="2" t="s">
        <v>10</v>
      </c>
      <c r="F9" s="3">
        <v>2</v>
      </c>
      <c r="G9" s="3">
        <v>2</v>
      </c>
      <c r="I9" s="6">
        <v>39871</v>
      </c>
      <c r="J9">
        <v>-0.157564449586338</v>
      </c>
      <c r="K9">
        <v>-0.13659031290482401</v>
      </c>
      <c r="L9">
        <v>-0.147925010589815</v>
      </c>
      <c r="M9" t="b">
        <v>1</v>
      </c>
      <c r="N9" t="b">
        <v>1</v>
      </c>
    </row>
    <row r="10" spans="1:14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8</v>
      </c>
      <c r="G10" s="3">
        <v>8</v>
      </c>
      <c r="I10" s="6">
        <v>43910</v>
      </c>
      <c r="J10">
        <v>-0.15515635609943501</v>
      </c>
      <c r="K10">
        <v>-0.14049624617635501</v>
      </c>
      <c r="L10">
        <v>-0.141404319696424</v>
      </c>
      <c r="M10" t="b">
        <v>1</v>
      </c>
      <c r="N10" t="b">
        <v>1</v>
      </c>
    </row>
    <row r="11" spans="1:14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2</v>
      </c>
      <c r="G11" s="3">
        <v>2</v>
      </c>
      <c r="I11" s="6">
        <v>39878</v>
      </c>
      <c r="J11">
        <v>-0.14957161855486401</v>
      </c>
      <c r="K11">
        <v>-0.184668536522897</v>
      </c>
      <c r="L11">
        <v>-0.18147937858586299</v>
      </c>
      <c r="M11" t="b">
        <v>0</v>
      </c>
      <c r="N11" t="b">
        <v>0</v>
      </c>
    </row>
    <row r="12" spans="1:14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4</v>
      </c>
      <c r="G12" s="3">
        <v>4</v>
      </c>
      <c r="I12" s="6">
        <v>39472</v>
      </c>
      <c r="J12">
        <v>-0.14919559361996401</v>
      </c>
      <c r="K12">
        <v>-7.90508995288077E-2</v>
      </c>
      <c r="L12">
        <v>-8.4809460511691595E-2</v>
      </c>
      <c r="M12" t="b">
        <v>1</v>
      </c>
      <c r="N12" t="b">
        <v>1</v>
      </c>
    </row>
    <row r="13" spans="1:14" x14ac:dyDescent="0.25">
      <c r="A13" s="2" t="s">
        <v>14</v>
      </c>
      <c r="B13" s="3">
        <v>251</v>
      </c>
      <c r="C13" s="3">
        <v>251</v>
      </c>
      <c r="I13" s="6">
        <v>39881</v>
      </c>
      <c r="J13">
        <v>-0.14487368527296701</v>
      </c>
      <c r="K13">
        <v>-0.184668536522897</v>
      </c>
      <c r="L13">
        <v>-0.18147937858586299</v>
      </c>
      <c r="M13" t="b">
        <v>0</v>
      </c>
      <c r="N13" t="b">
        <v>0</v>
      </c>
    </row>
    <row r="14" spans="1:14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5</v>
      </c>
      <c r="G14" s="3">
        <v>5</v>
      </c>
      <c r="I14" s="6">
        <v>43908</v>
      </c>
      <c r="J14">
        <v>-0.14478040742086901</v>
      </c>
      <c r="K14">
        <v>-0.139324421171549</v>
      </c>
      <c r="L14">
        <v>-0.13624508414132999</v>
      </c>
      <c r="M14" t="b">
        <v>1</v>
      </c>
      <c r="N14" t="b">
        <v>1</v>
      </c>
    </row>
    <row r="15" spans="1:14" x14ac:dyDescent="0.25">
      <c r="A15" s="2" t="s">
        <v>16</v>
      </c>
      <c r="B15" s="3">
        <v>252</v>
      </c>
      <c r="C15" s="3">
        <v>252</v>
      </c>
      <c r="E15" s="2" t="s">
        <v>16</v>
      </c>
      <c r="F15" s="3">
        <v>5</v>
      </c>
      <c r="G15" s="3">
        <v>5</v>
      </c>
      <c r="I15" s="6">
        <v>43889</v>
      </c>
      <c r="J15">
        <v>-0.14124985602689499</v>
      </c>
      <c r="K15">
        <v>-0.106253596923109</v>
      </c>
      <c r="L15">
        <v>-0.107503541838714</v>
      </c>
      <c r="M15" t="b">
        <v>1</v>
      </c>
      <c r="N15" t="b">
        <v>1</v>
      </c>
    </row>
    <row r="16" spans="1:14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9</v>
      </c>
      <c r="G16" s="3">
        <v>9</v>
      </c>
      <c r="I16" s="6">
        <v>43893</v>
      </c>
      <c r="J16">
        <v>-0.13971187674007801</v>
      </c>
      <c r="K16">
        <v>-0.11173776226290399</v>
      </c>
      <c r="L16">
        <v>-0.117218225770038</v>
      </c>
      <c r="M16" t="b">
        <v>1</v>
      </c>
      <c r="N16" t="b">
        <v>1</v>
      </c>
    </row>
    <row r="17" spans="1:14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81</v>
      </c>
      <c r="G17" s="5">
        <v>73</v>
      </c>
      <c r="I17" s="6">
        <v>43902</v>
      </c>
      <c r="J17">
        <v>-0.13892115109001901</v>
      </c>
      <c r="K17">
        <v>-0.122818851152391</v>
      </c>
      <c r="L17">
        <v>-0.12430120958261499</v>
      </c>
      <c r="M17" t="b">
        <v>1</v>
      </c>
      <c r="N17" t="b">
        <v>1</v>
      </c>
    </row>
    <row r="18" spans="1:14" x14ac:dyDescent="0.25">
      <c r="I18" s="6">
        <v>39870</v>
      </c>
      <c r="J18">
        <v>-0.13732476692198201</v>
      </c>
      <c r="K18">
        <v>-0.13094632876802501</v>
      </c>
      <c r="L18">
        <v>-0.144815971926015</v>
      </c>
      <c r="M18" t="b">
        <v>1</v>
      </c>
      <c r="N18" t="b">
        <v>0</v>
      </c>
    </row>
    <row r="19" spans="1:14" x14ac:dyDescent="0.25">
      <c r="I19" s="6">
        <v>39846</v>
      </c>
      <c r="J19">
        <v>-0.13582588117267999</v>
      </c>
      <c r="K19">
        <v>-0.12421803162735499</v>
      </c>
      <c r="L19">
        <v>-0.13896975684215701</v>
      </c>
      <c r="M19" t="b">
        <v>1</v>
      </c>
      <c r="N19" t="b">
        <v>0</v>
      </c>
    </row>
    <row r="20" spans="1:14" x14ac:dyDescent="0.25">
      <c r="I20" s="6">
        <v>39475</v>
      </c>
      <c r="J20">
        <v>-0.13561077569280999</v>
      </c>
      <c r="K20">
        <v>-8.6850451394826805E-2</v>
      </c>
      <c r="L20">
        <v>-9.82819560915138E-2</v>
      </c>
      <c r="M20" t="b">
        <v>1</v>
      </c>
      <c r="N20" t="b">
        <v>1</v>
      </c>
    </row>
    <row r="21" spans="1:14" x14ac:dyDescent="0.25">
      <c r="I21" s="6">
        <v>43914</v>
      </c>
      <c r="J21">
        <v>-0.13407886288683399</v>
      </c>
      <c r="K21">
        <v>-0.14305043723782199</v>
      </c>
      <c r="L21">
        <v>-0.14575781846758501</v>
      </c>
      <c r="M21" t="b">
        <v>0</v>
      </c>
      <c r="N21" t="b">
        <v>0</v>
      </c>
    </row>
    <row r="22" spans="1:14" x14ac:dyDescent="0.25">
      <c r="I22" s="6">
        <v>40763</v>
      </c>
      <c r="J22">
        <v>-0.132918449159246</v>
      </c>
      <c r="K22">
        <v>-6.5907090246754202E-2</v>
      </c>
      <c r="L22">
        <v>-6.8181409469201606E-2</v>
      </c>
      <c r="M22" t="b">
        <v>1</v>
      </c>
      <c r="N22" t="b">
        <v>1</v>
      </c>
    </row>
    <row r="23" spans="1:14" x14ac:dyDescent="0.25">
      <c r="I23" s="6">
        <v>43913</v>
      </c>
      <c r="J23">
        <v>-0.13245766182737101</v>
      </c>
      <c r="K23">
        <v>-0.14305043723782199</v>
      </c>
      <c r="L23">
        <v>-0.145707468660525</v>
      </c>
      <c r="M23" t="b">
        <v>0</v>
      </c>
      <c r="N23" t="b">
        <v>0</v>
      </c>
    </row>
    <row r="24" spans="1:14" x14ac:dyDescent="0.25">
      <c r="I24" s="6">
        <v>43888</v>
      </c>
      <c r="J24">
        <v>-0.131198916650865</v>
      </c>
      <c r="K24">
        <v>-0.101044333703699</v>
      </c>
      <c r="L24">
        <v>-0.100239955222666</v>
      </c>
      <c r="M24" t="b">
        <v>1</v>
      </c>
      <c r="N24" t="b">
        <v>1</v>
      </c>
    </row>
    <row r="25" spans="1:14" x14ac:dyDescent="0.25">
      <c r="I25" s="6">
        <v>39736</v>
      </c>
      <c r="J25">
        <v>-0.12586761095909799</v>
      </c>
      <c r="K25">
        <v>-0.142539032835659</v>
      </c>
      <c r="L25">
        <v>-0.14801947550223901</v>
      </c>
      <c r="M25" t="b">
        <v>0</v>
      </c>
      <c r="N25" t="b">
        <v>0</v>
      </c>
    </row>
    <row r="26" spans="1:14" x14ac:dyDescent="0.25">
      <c r="I26" s="6">
        <v>39471</v>
      </c>
      <c r="J26">
        <v>-0.123397674012557</v>
      </c>
      <c r="K26">
        <v>-7.5999207962110404E-2</v>
      </c>
      <c r="L26">
        <v>-7.5123993531932901E-2</v>
      </c>
      <c r="M26" t="b">
        <v>1</v>
      </c>
      <c r="N26" t="b">
        <v>1</v>
      </c>
    </row>
    <row r="27" spans="1:14" x14ac:dyDescent="0.25">
      <c r="I27" s="6">
        <v>39842</v>
      </c>
      <c r="J27">
        <v>-0.122501122526969</v>
      </c>
      <c r="K27">
        <v>-0.113877782160806</v>
      </c>
      <c r="L27">
        <v>-0.13033203129807</v>
      </c>
      <c r="M27" t="b">
        <v>1</v>
      </c>
      <c r="N27" t="b">
        <v>0</v>
      </c>
    </row>
    <row r="28" spans="1:14" x14ac:dyDescent="0.25">
      <c r="I28" s="6">
        <v>39843</v>
      </c>
      <c r="J28">
        <v>-0.12156699323942</v>
      </c>
      <c r="K28">
        <v>-0.12421803162735499</v>
      </c>
      <c r="L28">
        <v>-0.13506234341280099</v>
      </c>
      <c r="M28" t="b">
        <v>0</v>
      </c>
      <c r="N28" t="b">
        <v>0</v>
      </c>
    </row>
    <row r="29" spans="1:14" x14ac:dyDescent="0.25">
      <c r="I29" s="6">
        <v>42409</v>
      </c>
      <c r="J29">
        <v>-0.121248768352065</v>
      </c>
      <c r="K29">
        <v>-8.1157465451104499E-2</v>
      </c>
      <c r="L29">
        <v>-8.4883701047321694E-2</v>
      </c>
      <c r="M29" t="b">
        <v>1</v>
      </c>
      <c r="N29" t="b">
        <v>1</v>
      </c>
    </row>
    <row r="30" spans="1:14" x14ac:dyDescent="0.25">
      <c r="I30" s="6">
        <v>40765</v>
      </c>
      <c r="J30">
        <v>-0.119631918918367</v>
      </c>
      <c r="K30">
        <v>-8.1563168991960699E-2</v>
      </c>
      <c r="L30">
        <v>-8.4812650412327995E-2</v>
      </c>
      <c r="M30" t="b">
        <v>1</v>
      </c>
      <c r="N30" t="b">
        <v>1</v>
      </c>
    </row>
    <row r="31" spans="1:14" x14ac:dyDescent="0.25">
      <c r="I31" s="6">
        <v>43909</v>
      </c>
      <c r="J31">
        <v>-0.119449950342616</v>
      </c>
      <c r="K31">
        <v>-0.14049624617635501</v>
      </c>
      <c r="L31">
        <v>-0.14119019136928701</v>
      </c>
      <c r="M31" t="b">
        <v>0</v>
      </c>
      <c r="N31" t="b">
        <v>0</v>
      </c>
    </row>
    <row r="32" spans="1:14" x14ac:dyDescent="0.25">
      <c r="I32" s="6">
        <v>43139</v>
      </c>
      <c r="J32">
        <v>-0.118633242373474</v>
      </c>
      <c r="K32">
        <v>-5.8602280524476497E-2</v>
      </c>
      <c r="L32">
        <v>-5.8679875571290001E-2</v>
      </c>
      <c r="M32" t="b">
        <v>1</v>
      </c>
      <c r="N32" t="b">
        <v>1</v>
      </c>
    </row>
    <row r="33" spans="9:14" x14ac:dyDescent="0.25">
      <c r="I33" s="6">
        <v>39476</v>
      </c>
      <c r="J33">
        <v>-0.115911472391436</v>
      </c>
      <c r="K33">
        <v>-0.108604225375363</v>
      </c>
      <c r="L33">
        <v>-0.10847852482282699</v>
      </c>
      <c r="M33" t="b">
        <v>1</v>
      </c>
      <c r="N33" t="b">
        <v>1</v>
      </c>
    </row>
    <row r="34" spans="9:14" x14ac:dyDescent="0.25">
      <c r="I34" s="6">
        <v>43896</v>
      </c>
      <c r="J34">
        <v>-0.114096742164184</v>
      </c>
      <c r="K34">
        <v>-0.122381271513019</v>
      </c>
      <c r="L34">
        <v>-0.12341496911477499</v>
      </c>
      <c r="M34" t="b">
        <v>0</v>
      </c>
      <c r="N34" t="b">
        <v>0</v>
      </c>
    </row>
    <row r="35" spans="9:14" x14ac:dyDescent="0.25">
      <c r="I35" s="6">
        <v>39477</v>
      </c>
      <c r="J35">
        <v>-0.113544079505863</v>
      </c>
      <c r="K35">
        <v>-0.119729435218208</v>
      </c>
      <c r="L35">
        <v>-0.114721874986095</v>
      </c>
      <c r="M35" t="b">
        <v>0</v>
      </c>
      <c r="N35" t="b">
        <v>0</v>
      </c>
    </row>
    <row r="36" spans="9:14" x14ac:dyDescent="0.25">
      <c r="I36" s="6">
        <v>43140</v>
      </c>
      <c r="J36">
        <v>-0.113512949325933</v>
      </c>
      <c r="K36">
        <v>-6.0981694997615202E-2</v>
      </c>
      <c r="L36">
        <v>-6.9905804690942097E-2</v>
      </c>
      <c r="M36" t="b">
        <v>1</v>
      </c>
      <c r="N36" t="b">
        <v>1</v>
      </c>
    </row>
    <row r="37" spans="9:14" x14ac:dyDescent="0.25">
      <c r="I37" s="6">
        <v>43887</v>
      </c>
      <c r="J37">
        <v>-0.11320372249199601</v>
      </c>
      <c r="K37">
        <v>-9.6102838728561596E-2</v>
      </c>
      <c r="L37">
        <v>-9.3036294047555299E-2</v>
      </c>
      <c r="M37" t="b">
        <v>1</v>
      </c>
      <c r="N37" t="b">
        <v>1</v>
      </c>
    </row>
    <row r="38" spans="9:14" x14ac:dyDescent="0.25">
      <c r="I38" s="6">
        <v>40766</v>
      </c>
      <c r="J38">
        <v>-0.110423420034355</v>
      </c>
      <c r="K38">
        <v>-8.4819580435650202E-2</v>
      </c>
      <c r="L38">
        <v>-9.4479324058992203E-2</v>
      </c>
      <c r="M38" t="b">
        <v>1</v>
      </c>
      <c r="N38" t="b">
        <v>1</v>
      </c>
    </row>
    <row r="39" spans="9:14" x14ac:dyDescent="0.25">
      <c r="I39" s="6">
        <v>43892</v>
      </c>
      <c r="J39">
        <v>-0.11021196692242</v>
      </c>
      <c r="K39">
        <v>-0.110515331479627</v>
      </c>
      <c r="L39">
        <v>-0.115047372073747</v>
      </c>
      <c r="M39" t="b">
        <v>0</v>
      </c>
      <c r="N39" t="b">
        <v>0</v>
      </c>
    </row>
    <row r="40" spans="9:14" x14ac:dyDescent="0.25">
      <c r="I40" s="6">
        <v>43895</v>
      </c>
      <c r="J40">
        <v>-0.10883791557962499</v>
      </c>
      <c r="K40">
        <v>-0.122381271513019</v>
      </c>
      <c r="L40">
        <v>-0.12311617762089901</v>
      </c>
      <c r="M40" t="b">
        <v>0</v>
      </c>
      <c r="N40" t="b">
        <v>0</v>
      </c>
    </row>
    <row r="41" spans="9:14" x14ac:dyDescent="0.25">
      <c r="I41" s="6">
        <v>43578</v>
      </c>
      <c r="J41">
        <v>-0.107717210221854</v>
      </c>
      <c r="K41">
        <v>-8.2133944379496407E-2</v>
      </c>
      <c r="L41">
        <v>-8.2971977185194598E-2</v>
      </c>
      <c r="M41" t="b">
        <v>1</v>
      </c>
      <c r="N41" t="b">
        <v>1</v>
      </c>
    </row>
    <row r="42" spans="9:14" x14ac:dyDescent="0.25">
      <c r="I42" s="6">
        <v>39869</v>
      </c>
      <c r="J42">
        <v>-0.106872121374672</v>
      </c>
      <c r="K42">
        <v>-0.13094632876802501</v>
      </c>
      <c r="L42">
        <v>-0.144597029974838</v>
      </c>
      <c r="M42" t="b">
        <v>0</v>
      </c>
      <c r="N42" t="b">
        <v>0</v>
      </c>
    </row>
    <row r="43" spans="9:14" x14ac:dyDescent="0.25">
      <c r="I43" s="6">
        <v>39882</v>
      </c>
      <c r="J43">
        <v>-0.106821161278253</v>
      </c>
      <c r="K43">
        <v>-0.184668536522897</v>
      </c>
      <c r="L43">
        <v>-0.18147937858586299</v>
      </c>
      <c r="M43" t="b">
        <v>0</v>
      </c>
      <c r="N43" t="b">
        <v>0</v>
      </c>
    </row>
    <row r="44" spans="9:14" x14ac:dyDescent="0.25">
      <c r="I44" s="6">
        <v>43577</v>
      </c>
      <c r="J44">
        <v>-0.10473024430604801</v>
      </c>
      <c r="K44">
        <v>-7.1009314984144103E-2</v>
      </c>
      <c r="L44">
        <v>-7.6960687575929193E-2</v>
      </c>
      <c r="M44" t="b">
        <v>1</v>
      </c>
      <c r="N44" t="b">
        <v>1</v>
      </c>
    </row>
    <row r="45" spans="9:14" x14ac:dyDescent="0.25">
      <c r="I45" s="6">
        <v>42408</v>
      </c>
      <c r="J45">
        <v>-0.103405987732477</v>
      </c>
      <c r="K45">
        <v>-7.9284937083338503E-2</v>
      </c>
      <c r="L45">
        <v>-7.9606669976919897E-2</v>
      </c>
      <c r="M45" t="b">
        <v>1</v>
      </c>
      <c r="N45" t="b">
        <v>1</v>
      </c>
    </row>
    <row r="46" spans="9:14" x14ac:dyDescent="0.25">
      <c r="I46" s="6">
        <v>40305</v>
      </c>
      <c r="J46">
        <v>-0.10310657434175299</v>
      </c>
      <c r="K46">
        <v>-6.1785991557307497E-2</v>
      </c>
      <c r="L46">
        <v>-6.1882599150429901E-2</v>
      </c>
      <c r="M46" t="b">
        <v>1</v>
      </c>
      <c r="N46" t="b">
        <v>1</v>
      </c>
    </row>
    <row r="47" spans="9:14" x14ac:dyDescent="0.25">
      <c r="I47" s="6">
        <v>40324</v>
      </c>
      <c r="J47">
        <v>-0.10176452098230999</v>
      </c>
      <c r="K47">
        <v>-7.61218745559194E-2</v>
      </c>
      <c r="L47">
        <v>-8.0173645934397103E-2</v>
      </c>
      <c r="M47" t="b">
        <v>1</v>
      </c>
      <c r="N47" t="b">
        <v>1</v>
      </c>
    </row>
    <row r="48" spans="9:14" x14ac:dyDescent="0.25">
      <c r="I48" s="6">
        <v>39555</v>
      </c>
      <c r="J48">
        <v>-0.10139857259523601</v>
      </c>
      <c r="K48">
        <v>-0.119729435218208</v>
      </c>
      <c r="L48">
        <v>-0.120682565969523</v>
      </c>
      <c r="M48" t="b">
        <v>0</v>
      </c>
      <c r="N48" t="b">
        <v>0</v>
      </c>
    </row>
    <row r="49" spans="9:14" x14ac:dyDescent="0.25">
      <c r="I49" s="6">
        <v>43894</v>
      </c>
      <c r="J49">
        <v>-9.8436524393781796E-2</v>
      </c>
      <c r="K49">
        <v>-0.122381271513019</v>
      </c>
      <c r="L49">
        <v>-0.12311617762089901</v>
      </c>
      <c r="M49" t="b">
        <v>0</v>
      </c>
      <c r="N49" t="b">
        <v>0</v>
      </c>
    </row>
    <row r="50" spans="9:14" x14ac:dyDescent="0.25">
      <c r="I50" s="6">
        <v>39841</v>
      </c>
      <c r="J50">
        <v>-9.8425978587976401E-2</v>
      </c>
      <c r="K50">
        <v>-0.113877782160806</v>
      </c>
      <c r="L50">
        <v>-0.12927058024511401</v>
      </c>
      <c r="M50" t="b">
        <v>0</v>
      </c>
      <c r="N50" t="b">
        <v>0</v>
      </c>
    </row>
    <row r="51" spans="9:14" x14ac:dyDescent="0.25">
      <c r="I51" s="6">
        <v>39883</v>
      </c>
      <c r="J51">
        <v>-9.8169244708696896E-2</v>
      </c>
      <c r="K51">
        <v>-0.184668536522897</v>
      </c>
      <c r="L51">
        <v>-0.18147937858586299</v>
      </c>
      <c r="M51" t="b">
        <v>0</v>
      </c>
      <c r="N5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Summary_Count</vt:lpstr>
      <vt:lpstr>Percentage</vt:lpstr>
      <vt:lpstr>Sheet1</vt:lpstr>
      <vt:lpstr>Count</vt:lpstr>
      <vt:lpstr>Abbott_NY</vt:lpstr>
      <vt:lpstr>GSK_NY</vt:lpstr>
      <vt:lpstr>JJ_NY</vt:lpstr>
      <vt:lpstr>Novartis_NY</vt:lpstr>
      <vt:lpstr>Pfizer_NY</vt:lpstr>
      <vt:lpstr>AMEX_NY</vt:lpstr>
      <vt:lpstr>BoFA_NY</vt:lpstr>
      <vt:lpstr>Citi_NY</vt:lpstr>
      <vt:lpstr>GS_NY</vt:lpstr>
      <vt:lpstr>JPM_NY</vt:lpstr>
      <vt:lpstr>DRReddy_NS</vt:lpstr>
      <vt:lpstr>GSK_NS</vt:lpstr>
      <vt:lpstr>Glen_NS</vt:lpstr>
      <vt:lpstr>PFiz_NS</vt:lpstr>
      <vt:lpstr>Sun_NS</vt:lpstr>
      <vt:lpstr>Axis_NS</vt:lpstr>
      <vt:lpstr>HDFC_NS</vt:lpstr>
      <vt:lpstr>ICICI_NS</vt:lpstr>
      <vt:lpstr>PNB_NS</vt:lpstr>
      <vt:lpstr>SBI_NS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2015-06-05T18:17:20Z</dcterms:created>
  <dcterms:modified xsi:type="dcterms:W3CDTF">2020-10-09T14:52:09Z</dcterms:modified>
</cp:coreProperties>
</file>