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NL\Text_Analysis\Assignment_8\"/>
    </mc:Choice>
  </mc:AlternateContent>
  <xr:revisionPtr revIDLastSave="0" documentId="13_ncr:1_{6CF14E0D-244E-4104-8DEF-C349D294A82A}" xr6:coauthVersionLast="38" xr6:coauthVersionMax="38" xr10:uidLastSave="{00000000-0000-0000-0000-000000000000}"/>
  <bookViews>
    <workbookView xWindow="0" yWindow="0" windowWidth="23040" windowHeight="9000" xr2:uid="{EDED5207-A73B-4425-A024-A112F9DAA08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H3" i="1"/>
  <c r="G3" i="1"/>
  <c r="F3" i="1"/>
  <c r="E3" i="1"/>
  <c r="D3" i="1"/>
  <c r="C3" i="1"/>
  <c r="B3" i="1"/>
  <c r="Q16" i="1"/>
  <c r="Q17" i="1"/>
  <c r="Q18" i="1"/>
  <c r="Q19" i="1"/>
  <c r="Q20" i="1"/>
  <c r="Q21" i="1"/>
  <c r="Q22" i="1"/>
  <c r="Q23" i="1"/>
  <c r="Q24" i="1"/>
  <c r="Q15" i="1"/>
</calcChain>
</file>

<file path=xl/sharedStrings.xml><?xml version="1.0" encoding="utf-8"?>
<sst xmlns="http://schemas.openxmlformats.org/spreadsheetml/2006/main" count="13" uniqueCount="13">
  <si>
    <t>Threshold</t>
  </si>
  <si>
    <t>TP</t>
  </si>
  <si>
    <t>FN</t>
  </si>
  <si>
    <t>FP</t>
  </si>
  <si>
    <t>TN</t>
  </si>
  <si>
    <t>Correct </t>
  </si>
  <si>
    <t>Incorrect</t>
  </si>
  <si>
    <t>Test Set</t>
  </si>
  <si>
    <t>Precision</t>
  </si>
  <si>
    <t>F1 Measure</t>
  </si>
  <si>
    <t>FPR</t>
  </si>
  <si>
    <t>Recall(TPR)</t>
  </si>
  <si>
    <t>FNR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</si>
</sst>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right"/>
    </xf>
    <xf numFmtId="0" fontId="0" fillId="0" borderId="1" xfId="0" applyBorder="1"/>
    <xf numFmtId="0" fontId="3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D3A8-E9C6-49E8-A632-97EF79B465BD}">
  <dimension ref="B2:T24"/>
  <sheetViews>
    <sheetView tabSelected="1" workbookViewId="0">
      <selection activeCell="S22" sqref="S22"/>
    </sheetView>
  </sheetViews>
  <sheetFormatPr defaultRowHeight="14.4" x14ac:dyDescent="0.3"/>
  <cols>
    <col min="11" max="11" width="7.21875" customWidth="1"/>
    <col min="17" max="17" width="10.44140625" bestFit="1" customWidth="1"/>
    <col min="18" max="18" width="10.6640625" bestFit="1" customWidth="1"/>
    <col min="19" max="19" width="11.77734375" customWidth="1"/>
  </cols>
  <sheetData>
    <row r="2" spans="2:20" x14ac:dyDescent="0.3">
      <c r="B2" s="4">
        <v>0.02</v>
      </c>
      <c r="C2" s="4">
        <v>0.05</v>
      </c>
      <c r="D2" s="4">
        <v>0.1</v>
      </c>
      <c r="E2" s="4">
        <v>0.2</v>
      </c>
      <c r="F2" s="6">
        <v>0.3</v>
      </c>
      <c r="G2" s="4">
        <v>0.4</v>
      </c>
      <c r="H2" s="4">
        <v>0.5</v>
      </c>
      <c r="I2" s="4">
        <v>0.6</v>
      </c>
      <c r="J2" s="4">
        <v>0.7</v>
      </c>
      <c r="K2" s="4">
        <v>0.8</v>
      </c>
    </row>
    <row r="3" spans="2:20" x14ac:dyDescent="0.3">
      <c r="B3" s="4">
        <f>$J15/($I15+$J15)</f>
        <v>0.8</v>
      </c>
      <c r="C3" s="4">
        <f>$J16/($I16+$J16)</f>
        <v>0.5</v>
      </c>
      <c r="D3" s="4">
        <f>$J17/($I17+$J17)</f>
        <v>0.4</v>
      </c>
      <c r="E3" s="4">
        <f>$J18/($I18+$J18)</f>
        <v>0.2</v>
      </c>
      <c r="F3" s="6">
        <f>$J19/($I19+$J19)</f>
        <v>0.12</v>
      </c>
      <c r="G3" s="4">
        <f>$J20/($I20+$J20)</f>
        <v>0.1</v>
      </c>
      <c r="H3" s="4">
        <f>$J21/($I21+$J21)</f>
        <v>0.05</v>
      </c>
      <c r="I3" s="4">
        <f>$J22/($I22+$J22)</f>
        <v>0.04</v>
      </c>
      <c r="J3" s="4">
        <f>$J23/($I23+$J23)</f>
        <v>0.03</v>
      </c>
      <c r="K3" s="4">
        <f>$J24/($I24+$J24)</f>
        <v>0.02</v>
      </c>
    </row>
    <row r="12" spans="2:20" x14ac:dyDescent="0.3">
      <c r="C12" s="5"/>
    </row>
    <row r="14" spans="2:20" x14ac:dyDescent="0.3">
      <c r="H14" s="3" t="s">
        <v>0</v>
      </c>
      <c r="I14" s="3" t="s">
        <v>1</v>
      </c>
      <c r="J14" s="3" t="s">
        <v>2</v>
      </c>
      <c r="K14" s="3" t="s">
        <v>3</v>
      </c>
      <c r="L14" s="3" t="s">
        <v>4</v>
      </c>
      <c r="M14" s="3" t="s">
        <v>5</v>
      </c>
      <c r="N14" s="3" t="s">
        <v>6</v>
      </c>
      <c r="O14" s="3" t="s">
        <v>7</v>
      </c>
      <c r="P14" s="3" t="s">
        <v>8</v>
      </c>
      <c r="Q14" s="3" t="s">
        <v>12</v>
      </c>
      <c r="R14" s="3" t="s">
        <v>10</v>
      </c>
      <c r="S14" s="3" t="s">
        <v>9</v>
      </c>
      <c r="T14" s="3" t="s">
        <v>11</v>
      </c>
    </row>
    <row r="15" spans="2:20" x14ac:dyDescent="0.3">
      <c r="H15" s="1">
        <v>1</v>
      </c>
      <c r="I15" s="1">
        <v>20</v>
      </c>
      <c r="J15" s="1">
        <v>80</v>
      </c>
      <c r="K15" s="1">
        <v>2</v>
      </c>
      <c r="L15" s="1">
        <v>98</v>
      </c>
      <c r="M15" s="1">
        <v>100</v>
      </c>
      <c r="N15" s="1">
        <v>100</v>
      </c>
      <c r="O15" s="1">
        <v>200</v>
      </c>
      <c r="P15" s="1">
        <v>0.91</v>
      </c>
      <c r="Q15" s="4">
        <f>$J15/($I15+$J15)</f>
        <v>0.8</v>
      </c>
      <c r="R15" s="4">
        <v>0.02</v>
      </c>
      <c r="S15" s="2">
        <v>0.33</v>
      </c>
      <c r="T15" s="4">
        <v>0.2</v>
      </c>
    </row>
    <row r="16" spans="2:20" x14ac:dyDescent="0.3">
      <c r="H16" s="1">
        <v>5</v>
      </c>
      <c r="I16" s="1">
        <v>50</v>
      </c>
      <c r="J16" s="1">
        <v>50</v>
      </c>
      <c r="K16" s="1">
        <v>5</v>
      </c>
      <c r="L16" s="1">
        <v>95</v>
      </c>
      <c r="M16" s="1">
        <v>100</v>
      </c>
      <c r="N16" s="1">
        <v>100</v>
      </c>
      <c r="O16" s="1">
        <v>200</v>
      </c>
      <c r="P16" s="1">
        <v>0.91</v>
      </c>
      <c r="Q16" s="4">
        <f t="shared" ref="Q16:T24" si="0">$J16/($I16+$J16)</f>
        <v>0.5</v>
      </c>
      <c r="R16" s="4">
        <v>0.05</v>
      </c>
      <c r="S16" s="2">
        <v>0.65</v>
      </c>
      <c r="T16" s="4">
        <v>0.5</v>
      </c>
    </row>
    <row r="17" spans="8:20" x14ac:dyDescent="0.3">
      <c r="H17" s="1">
        <v>10</v>
      </c>
      <c r="I17" s="1">
        <v>60</v>
      </c>
      <c r="J17" s="1">
        <v>40</v>
      </c>
      <c r="K17" s="1">
        <v>10</v>
      </c>
      <c r="L17" s="1">
        <v>90</v>
      </c>
      <c r="M17" s="1">
        <v>100</v>
      </c>
      <c r="N17" s="1">
        <v>100</v>
      </c>
      <c r="O17" s="1">
        <v>200</v>
      </c>
      <c r="P17" s="1">
        <v>0.86</v>
      </c>
      <c r="Q17" s="4">
        <f t="shared" si="0"/>
        <v>0.4</v>
      </c>
      <c r="R17" s="4">
        <v>0.1</v>
      </c>
      <c r="S17" s="2">
        <v>0.71</v>
      </c>
      <c r="T17" s="4">
        <v>0.6</v>
      </c>
    </row>
    <row r="18" spans="8:20" x14ac:dyDescent="0.3">
      <c r="H18" s="1">
        <v>15</v>
      </c>
      <c r="I18" s="1">
        <v>80</v>
      </c>
      <c r="J18" s="1">
        <v>20</v>
      </c>
      <c r="K18" s="1">
        <v>20</v>
      </c>
      <c r="L18" s="1">
        <v>80</v>
      </c>
      <c r="M18" s="1">
        <v>100</v>
      </c>
      <c r="N18" s="1">
        <v>100</v>
      </c>
      <c r="O18" s="1">
        <v>200</v>
      </c>
      <c r="P18" s="1">
        <v>0.8</v>
      </c>
      <c r="Q18" s="4">
        <f t="shared" si="0"/>
        <v>0.2</v>
      </c>
      <c r="R18" s="4">
        <v>0.2</v>
      </c>
      <c r="S18" s="2">
        <v>0.8</v>
      </c>
      <c r="T18" s="4">
        <v>0.8</v>
      </c>
    </row>
    <row r="19" spans="8:20" x14ac:dyDescent="0.3">
      <c r="H19" s="7">
        <v>20</v>
      </c>
      <c r="I19" s="7">
        <v>88</v>
      </c>
      <c r="J19" s="7">
        <v>12</v>
      </c>
      <c r="K19" s="7">
        <v>30</v>
      </c>
      <c r="L19" s="7">
        <v>70</v>
      </c>
      <c r="M19" s="7">
        <v>100</v>
      </c>
      <c r="N19" s="7">
        <v>100</v>
      </c>
      <c r="O19" s="7">
        <v>200</v>
      </c>
      <c r="P19" s="7">
        <v>0.75</v>
      </c>
      <c r="Q19" s="6">
        <f t="shared" si="0"/>
        <v>0.12</v>
      </c>
      <c r="R19" s="6">
        <v>0.3</v>
      </c>
      <c r="S19" s="6">
        <v>0.81</v>
      </c>
      <c r="T19" s="6">
        <v>0.88</v>
      </c>
    </row>
    <row r="20" spans="8:20" x14ac:dyDescent="0.3">
      <c r="H20" s="1">
        <v>25</v>
      </c>
      <c r="I20" s="1">
        <v>90</v>
      </c>
      <c r="J20" s="1">
        <v>10</v>
      </c>
      <c r="K20" s="1">
        <v>40</v>
      </c>
      <c r="L20" s="1">
        <v>60</v>
      </c>
      <c r="M20" s="1">
        <v>100</v>
      </c>
      <c r="N20" s="1">
        <v>100</v>
      </c>
      <c r="O20" s="1">
        <v>200</v>
      </c>
      <c r="P20" s="1">
        <v>0.69</v>
      </c>
      <c r="Q20" s="4">
        <f t="shared" si="0"/>
        <v>0.1</v>
      </c>
      <c r="R20" s="4">
        <v>0.4</v>
      </c>
      <c r="S20" s="2">
        <v>0.78</v>
      </c>
      <c r="T20" s="4">
        <v>0.9</v>
      </c>
    </row>
    <row r="21" spans="8:20" x14ac:dyDescent="0.3">
      <c r="H21" s="1">
        <v>30</v>
      </c>
      <c r="I21" s="1">
        <v>95</v>
      </c>
      <c r="J21" s="1">
        <v>5</v>
      </c>
      <c r="K21" s="1">
        <v>50</v>
      </c>
      <c r="L21" s="1">
        <v>50</v>
      </c>
      <c r="M21" s="1">
        <v>100</v>
      </c>
      <c r="N21" s="1">
        <v>100</v>
      </c>
      <c r="O21" s="1">
        <v>200</v>
      </c>
      <c r="P21" s="1">
        <v>0.66</v>
      </c>
      <c r="Q21" s="4">
        <f t="shared" si="0"/>
        <v>0.05</v>
      </c>
      <c r="R21" s="4">
        <v>0.5</v>
      </c>
      <c r="S21" s="2">
        <v>0.78</v>
      </c>
      <c r="T21" s="4">
        <v>0.95</v>
      </c>
    </row>
    <row r="22" spans="8:20" x14ac:dyDescent="0.3">
      <c r="H22" s="1">
        <v>35</v>
      </c>
      <c r="I22" s="1">
        <v>96</v>
      </c>
      <c r="J22" s="1">
        <v>4</v>
      </c>
      <c r="K22" s="1">
        <v>60</v>
      </c>
      <c r="L22" s="1">
        <v>40</v>
      </c>
      <c r="M22" s="1">
        <v>100</v>
      </c>
      <c r="N22" s="1">
        <v>100</v>
      </c>
      <c r="O22" s="1">
        <v>200</v>
      </c>
      <c r="P22" s="1">
        <v>0.62</v>
      </c>
      <c r="Q22" s="4">
        <f t="shared" si="0"/>
        <v>0.04</v>
      </c>
      <c r="R22" s="4">
        <v>0.6</v>
      </c>
      <c r="S22" s="2">
        <v>0.75</v>
      </c>
      <c r="T22" s="4">
        <v>0.96</v>
      </c>
    </row>
    <row r="23" spans="8:20" x14ac:dyDescent="0.3">
      <c r="H23" s="1">
        <v>40</v>
      </c>
      <c r="I23" s="1">
        <v>97</v>
      </c>
      <c r="J23" s="1">
        <v>3</v>
      </c>
      <c r="K23" s="1">
        <v>70</v>
      </c>
      <c r="L23" s="1">
        <v>30</v>
      </c>
      <c r="M23" s="1">
        <v>100</v>
      </c>
      <c r="N23" s="1">
        <v>100</v>
      </c>
      <c r="O23" s="1">
        <v>200</v>
      </c>
      <c r="P23" s="1">
        <v>0.57999999999999996</v>
      </c>
      <c r="Q23" s="4">
        <f t="shared" si="0"/>
        <v>0.03</v>
      </c>
      <c r="R23" s="4">
        <v>0.7</v>
      </c>
      <c r="S23" s="2">
        <v>0.73</v>
      </c>
      <c r="T23" s="4">
        <v>0.97</v>
      </c>
    </row>
    <row r="24" spans="8:20" x14ac:dyDescent="0.3">
      <c r="H24" s="1">
        <v>50</v>
      </c>
      <c r="I24" s="1">
        <v>98</v>
      </c>
      <c r="J24" s="1">
        <v>2</v>
      </c>
      <c r="K24" s="1">
        <v>80</v>
      </c>
      <c r="L24" s="1">
        <v>20</v>
      </c>
      <c r="M24" s="1">
        <v>100</v>
      </c>
      <c r="N24" s="1">
        <v>100</v>
      </c>
      <c r="O24" s="1">
        <v>200</v>
      </c>
      <c r="P24" s="1">
        <v>0.55000000000000004</v>
      </c>
      <c r="Q24" s="4">
        <f t="shared" si="0"/>
        <v>0.02</v>
      </c>
      <c r="R24" s="4">
        <v>0.8</v>
      </c>
      <c r="S24" s="2">
        <v>0.71</v>
      </c>
      <c r="T24" s="4">
        <v>0.98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2018-11-05T17:10:24Z</dcterms:created>
  <dcterms:modified xsi:type="dcterms:W3CDTF">2018-11-06T00:28:45Z</dcterms:modified>
</cp:coreProperties>
</file>