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H\remote_sh\"/>
    </mc:Choice>
  </mc:AlternateContent>
  <bookViews>
    <workbookView xWindow="0" yWindow="0" windowWidth="20490" windowHeight="7455" activeTab="1"/>
  </bookViews>
  <sheets>
    <sheet name="Sheet1" sheetId="1" r:id="rId1"/>
    <sheet name="Sheet2" sheetId="2" r:id="rId2"/>
  </sheets>
  <definedNames>
    <definedName name="_xlnm._FilterDatabase" localSheetId="0" hidden="1">Sheet1!$A$1:$J$41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D1" i="2"/>
  <c r="C1" i="2"/>
  <c r="F25" i="1"/>
  <c r="H25" i="1" s="1"/>
  <c r="H26" i="1" s="1"/>
  <c r="H27" i="1" s="1"/>
  <c r="H28" i="1" s="1"/>
  <c r="H29" i="1" s="1"/>
  <c r="H30" i="1" s="1"/>
  <c r="H31" i="1" s="1"/>
  <c r="H32" i="1" s="1"/>
  <c r="F17" i="1"/>
  <c r="F9" i="1"/>
  <c r="H9" i="1" s="1"/>
  <c r="J10" i="1" s="1"/>
  <c r="F1" i="1"/>
  <c r="H1" i="1" s="1"/>
  <c r="J9" i="1"/>
  <c r="J17" i="1"/>
  <c r="J25" i="1"/>
  <c r="J33" i="1"/>
  <c r="J1" i="1"/>
  <c r="H17" i="1"/>
  <c r="J18" i="1" s="1"/>
  <c r="H33" i="1"/>
  <c r="J34" i="1" s="1"/>
  <c r="I9" i="1"/>
  <c r="I17" i="1"/>
  <c r="I25" i="1"/>
  <c r="I33" i="1"/>
  <c r="I1" i="1"/>
  <c r="G9" i="1"/>
  <c r="G10" i="1" s="1"/>
  <c r="G11" i="1" s="1"/>
  <c r="G12" i="1" s="1"/>
  <c r="G13" i="1" s="1"/>
  <c r="G14" i="1" s="1"/>
  <c r="G15" i="1" s="1"/>
  <c r="G16" i="1" s="1"/>
  <c r="E9" i="1"/>
  <c r="E17" i="1"/>
  <c r="G17" i="1" s="1"/>
  <c r="G18" i="1" s="1"/>
  <c r="G19" i="1" s="1"/>
  <c r="G20" i="1" s="1"/>
  <c r="G21" i="1" s="1"/>
  <c r="G22" i="1" s="1"/>
  <c r="G23" i="1" s="1"/>
  <c r="G24" i="1" s="1"/>
  <c r="E25" i="1"/>
  <c r="G25" i="1" s="1"/>
  <c r="E33" i="1"/>
  <c r="G33" i="1" s="1"/>
  <c r="F33" i="1"/>
  <c r="E1" i="1"/>
  <c r="G1" i="1" s="1"/>
  <c r="G26" i="1" l="1"/>
  <c r="G27" i="1" s="1"/>
  <c r="G28" i="1" s="1"/>
  <c r="G29" i="1" s="1"/>
  <c r="G30" i="1" s="1"/>
  <c r="G31" i="1" s="1"/>
  <c r="G32" i="1" s="1"/>
  <c r="I26" i="1"/>
  <c r="I27" i="1" s="1"/>
  <c r="I28" i="1" s="1"/>
  <c r="I29" i="1" s="1"/>
  <c r="I30" i="1" s="1"/>
  <c r="I31" i="1" s="1"/>
  <c r="I32" i="1" s="1"/>
  <c r="I2" i="1"/>
  <c r="G2" i="1"/>
  <c r="G3" i="1" s="1"/>
  <c r="G4" i="1" s="1"/>
  <c r="G5" i="1" s="1"/>
  <c r="G6" i="1" s="1"/>
  <c r="G7" i="1" s="1"/>
  <c r="G8" i="1" s="1"/>
  <c r="G34" i="1"/>
  <c r="G35" i="1" s="1"/>
  <c r="G36" i="1" s="1"/>
  <c r="G37" i="1" s="1"/>
  <c r="G38" i="1" s="1"/>
  <c r="G39" i="1" s="1"/>
  <c r="G40" i="1" s="1"/>
  <c r="G41" i="1" s="1"/>
  <c r="I34" i="1"/>
  <c r="I18" i="1"/>
  <c r="I19" i="1" s="1"/>
  <c r="I20" i="1" s="1"/>
  <c r="I21" i="1" s="1"/>
  <c r="I22" i="1" s="1"/>
  <c r="I23" i="1" s="1"/>
  <c r="I24" i="1" s="1"/>
  <c r="I10" i="1"/>
  <c r="I11" i="1" s="1"/>
  <c r="I12" i="1" s="1"/>
  <c r="I13" i="1" s="1"/>
  <c r="I14" i="1" s="1"/>
  <c r="I15" i="1" s="1"/>
  <c r="I16" i="1" s="1"/>
  <c r="H10" i="1"/>
  <c r="H11" i="1" s="1"/>
  <c r="H12" i="1" s="1"/>
  <c r="H13" i="1" s="1"/>
  <c r="H14" i="1" s="1"/>
  <c r="H15" i="1" s="1"/>
  <c r="H16" i="1" s="1"/>
  <c r="J26" i="1"/>
  <c r="J27" i="1" s="1"/>
  <c r="J28" i="1" s="1"/>
  <c r="J29" i="1" s="1"/>
  <c r="J30" i="1" s="1"/>
  <c r="J31" i="1" s="1"/>
  <c r="J32" i="1" s="1"/>
  <c r="H34" i="1"/>
  <c r="H35" i="1" s="1"/>
  <c r="H36" i="1" s="1"/>
  <c r="H37" i="1" s="1"/>
  <c r="H38" i="1" s="1"/>
  <c r="H39" i="1" s="1"/>
  <c r="H40" i="1" s="1"/>
  <c r="H41" i="1" s="1"/>
  <c r="H18" i="1"/>
  <c r="H19" i="1" s="1"/>
  <c r="H20" i="1" s="1"/>
  <c r="H21" i="1" s="1"/>
  <c r="H22" i="1" s="1"/>
  <c r="H23" i="1" s="1"/>
  <c r="H24" i="1" s="1"/>
  <c r="H2" i="1"/>
  <c r="H3" i="1" s="1"/>
  <c r="H4" i="1" s="1"/>
  <c r="H5" i="1" s="1"/>
  <c r="H6" i="1" s="1"/>
  <c r="H7" i="1" s="1"/>
  <c r="H8" i="1" s="1"/>
  <c r="J2" i="1"/>
  <c r="I3" i="1" l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I35" i="1"/>
  <c r="I36" i="1" s="1"/>
  <c r="I37" i="1" s="1"/>
  <c r="I38" i="1" s="1"/>
  <c r="I39" i="1" s="1"/>
  <c r="I40" i="1" s="1"/>
  <c r="I41" i="1" s="1"/>
  <c r="J19" i="1"/>
  <c r="J20" i="1" s="1"/>
  <c r="J21" i="1" s="1"/>
  <c r="J22" i="1" s="1"/>
  <c r="J23" i="1" s="1"/>
  <c r="J24" i="1" s="1"/>
  <c r="J35" i="1"/>
  <c r="J36" i="1" s="1"/>
  <c r="J37" i="1" s="1"/>
  <c r="J38" i="1" s="1"/>
  <c r="J39" i="1" s="1"/>
  <c r="J40" i="1" s="1"/>
  <c r="J41" i="1" s="1"/>
  <c r="J11" i="1"/>
  <c r="J12" i="1" s="1"/>
  <c r="J13" i="1" s="1"/>
  <c r="J14" i="1" s="1"/>
  <c r="J15" i="1" s="1"/>
  <c r="J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topLeftCell="A13" workbookViewId="0">
      <selection activeCell="I2" sqref="I2:J32"/>
    </sheetView>
  </sheetViews>
  <sheetFormatPr defaultRowHeight="15" x14ac:dyDescent="0.25"/>
  <sheetData>
    <row r="1" spans="1:10" x14ac:dyDescent="0.25">
      <c r="A1">
        <v>264</v>
      </c>
      <c r="B1">
        <v>508</v>
      </c>
      <c r="C1">
        <v>1</v>
      </c>
      <c r="D1">
        <v>8</v>
      </c>
      <c r="E1">
        <f>(A9-A1)/D1</f>
        <v>-31.5</v>
      </c>
      <c r="F1">
        <f>(B9-B1)/D1</f>
        <v>-24.75</v>
      </c>
      <c r="G1">
        <f>E1</f>
        <v>-31.5</v>
      </c>
      <c r="H1">
        <f>F1</f>
        <v>-24.75</v>
      </c>
      <c r="I1">
        <f>IF(C1=1,A1,0)</f>
        <v>264</v>
      </c>
      <c r="J1">
        <f>IF(C1=1,B1,0)</f>
        <v>508</v>
      </c>
    </row>
    <row r="2" spans="1:10" x14ac:dyDescent="0.25">
      <c r="G2">
        <f>IF(E2="",G1,E2)</f>
        <v>-31.5</v>
      </c>
      <c r="H2">
        <f>IF(F2="",H1,F2)</f>
        <v>-24.75</v>
      </c>
      <c r="I2">
        <f>IF(C2=1,A2,I1+G1)</f>
        <v>232.5</v>
      </c>
      <c r="J2">
        <f>IF(C2=1,B2,J1+H1)</f>
        <v>483.25</v>
      </c>
    </row>
    <row r="3" spans="1:10" x14ac:dyDescent="0.25">
      <c r="G3">
        <f t="shared" ref="G3:G41" si="0">IF(E3="",G2,E3)</f>
        <v>-31.5</v>
      </c>
      <c r="H3">
        <f t="shared" ref="H3:H41" si="1">IF(F3="",H2,F3)</f>
        <v>-24.75</v>
      </c>
      <c r="I3">
        <f t="shared" ref="I3:I41" si="2">IF(C3=1,A3,I2+G2)</f>
        <v>201</v>
      </c>
      <c r="J3">
        <f t="shared" ref="J3:J41" si="3">IF(C3=1,B3,J2+H2)</f>
        <v>458.5</v>
      </c>
    </row>
    <row r="4" spans="1:10" x14ac:dyDescent="0.25">
      <c r="G4">
        <f t="shared" si="0"/>
        <v>-31.5</v>
      </c>
      <c r="H4">
        <f t="shared" si="1"/>
        <v>-24.75</v>
      </c>
      <c r="I4">
        <f t="shared" si="2"/>
        <v>169.5</v>
      </c>
      <c r="J4">
        <f t="shared" si="3"/>
        <v>433.75</v>
      </c>
    </row>
    <row r="5" spans="1:10" x14ac:dyDescent="0.25">
      <c r="G5">
        <f t="shared" si="0"/>
        <v>-31.5</v>
      </c>
      <c r="H5">
        <f t="shared" si="1"/>
        <v>-24.75</v>
      </c>
      <c r="I5">
        <f t="shared" si="2"/>
        <v>138</v>
      </c>
      <c r="J5">
        <f t="shared" si="3"/>
        <v>409</v>
      </c>
    </row>
    <row r="6" spans="1:10" x14ac:dyDescent="0.25">
      <c r="G6">
        <f t="shared" si="0"/>
        <v>-31.5</v>
      </c>
      <c r="H6">
        <f t="shared" si="1"/>
        <v>-24.75</v>
      </c>
      <c r="I6">
        <f t="shared" si="2"/>
        <v>106.5</v>
      </c>
      <c r="J6">
        <f t="shared" si="3"/>
        <v>384.25</v>
      </c>
    </row>
    <row r="7" spans="1:10" x14ac:dyDescent="0.25">
      <c r="G7">
        <f t="shared" si="0"/>
        <v>-31.5</v>
      </c>
      <c r="H7">
        <f t="shared" si="1"/>
        <v>-24.75</v>
      </c>
      <c r="I7">
        <f t="shared" si="2"/>
        <v>75</v>
      </c>
      <c r="J7">
        <f t="shared" si="3"/>
        <v>359.5</v>
      </c>
    </row>
    <row r="8" spans="1:10" x14ac:dyDescent="0.25">
      <c r="G8">
        <f t="shared" si="0"/>
        <v>-31.5</v>
      </c>
      <c r="H8">
        <f t="shared" si="1"/>
        <v>-24.75</v>
      </c>
      <c r="I8">
        <f t="shared" si="2"/>
        <v>43.5</v>
      </c>
      <c r="J8">
        <f t="shared" si="3"/>
        <v>334.75</v>
      </c>
    </row>
    <row r="9" spans="1:10" hidden="1" x14ac:dyDescent="0.25">
      <c r="A9">
        <v>12</v>
      </c>
      <c r="B9">
        <v>310</v>
      </c>
      <c r="C9">
        <v>1</v>
      </c>
      <c r="D9">
        <v>8</v>
      </c>
      <c r="E9">
        <f t="shared" ref="E9:F9" si="4">(A17-A9)/D9</f>
        <v>48.75</v>
      </c>
      <c r="F9">
        <f>(B17-B9)/D9</f>
        <v>-36.75</v>
      </c>
      <c r="G9">
        <f t="shared" si="0"/>
        <v>48.75</v>
      </c>
      <c r="H9">
        <f t="shared" si="1"/>
        <v>-36.75</v>
      </c>
      <c r="I9">
        <f t="shared" si="2"/>
        <v>12</v>
      </c>
      <c r="J9">
        <f t="shared" si="3"/>
        <v>310</v>
      </c>
    </row>
    <row r="10" spans="1:10" x14ac:dyDescent="0.25">
      <c r="G10">
        <f t="shared" si="0"/>
        <v>48.75</v>
      </c>
      <c r="H10">
        <f t="shared" si="1"/>
        <v>-36.75</v>
      </c>
      <c r="I10">
        <f t="shared" si="2"/>
        <v>60.75</v>
      </c>
      <c r="J10">
        <f t="shared" si="3"/>
        <v>273.25</v>
      </c>
    </row>
    <row r="11" spans="1:10" x14ac:dyDescent="0.25">
      <c r="G11">
        <f t="shared" si="0"/>
        <v>48.75</v>
      </c>
      <c r="H11">
        <f t="shared" si="1"/>
        <v>-36.75</v>
      </c>
      <c r="I11">
        <f t="shared" si="2"/>
        <v>109.5</v>
      </c>
      <c r="J11">
        <f t="shared" si="3"/>
        <v>236.5</v>
      </c>
    </row>
    <row r="12" spans="1:10" x14ac:dyDescent="0.25">
      <c r="G12">
        <f t="shared" si="0"/>
        <v>48.75</v>
      </c>
      <c r="H12">
        <f t="shared" si="1"/>
        <v>-36.75</v>
      </c>
      <c r="I12">
        <f t="shared" si="2"/>
        <v>158.25</v>
      </c>
      <c r="J12">
        <f t="shared" si="3"/>
        <v>199.75</v>
      </c>
    </row>
    <row r="13" spans="1:10" x14ac:dyDescent="0.25">
      <c r="G13">
        <f t="shared" si="0"/>
        <v>48.75</v>
      </c>
      <c r="H13">
        <f t="shared" si="1"/>
        <v>-36.75</v>
      </c>
      <c r="I13">
        <f t="shared" si="2"/>
        <v>207</v>
      </c>
      <c r="J13">
        <f t="shared" si="3"/>
        <v>163</v>
      </c>
    </row>
    <row r="14" spans="1:10" x14ac:dyDescent="0.25">
      <c r="G14">
        <f t="shared" si="0"/>
        <v>48.75</v>
      </c>
      <c r="H14">
        <f t="shared" si="1"/>
        <v>-36.75</v>
      </c>
      <c r="I14">
        <f t="shared" si="2"/>
        <v>255.75</v>
      </c>
      <c r="J14">
        <f t="shared" si="3"/>
        <v>126.25</v>
      </c>
    </row>
    <row r="15" spans="1:10" x14ac:dyDescent="0.25">
      <c r="G15">
        <f t="shared" si="0"/>
        <v>48.75</v>
      </c>
      <c r="H15">
        <f t="shared" si="1"/>
        <v>-36.75</v>
      </c>
      <c r="I15">
        <f t="shared" si="2"/>
        <v>304.5</v>
      </c>
      <c r="J15">
        <f t="shared" si="3"/>
        <v>89.5</v>
      </c>
    </row>
    <row r="16" spans="1:10" x14ac:dyDescent="0.25">
      <c r="G16">
        <f t="shared" si="0"/>
        <v>48.75</v>
      </c>
      <c r="H16">
        <f t="shared" si="1"/>
        <v>-36.75</v>
      </c>
      <c r="I16">
        <f t="shared" si="2"/>
        <v>353.25</v>
      </c>
      <c r="J16">
        <f t="shared" si="3"/>
        <v>52.75</v>
      </c>
    </row>
    <row r="17" spans="1:10" hidden="1" x14ac:dyDescent="0.25">
      <c r="A17">
        <v>402</v>
      </c>
      <c r="B17">
        <v>16</v>
      </c>
      <c r="C17">
        <v>1</v>
      </c>
      <c r="D17">
        <v>8</v>
      </c>
      <c r="E17">
        <f t="shared" ref="E17:F17" si="5">(A25-A17)/D17</f>
        <v>48.5</v>
      </c>
      <c r="F17">
        <f>(B25-B17)/D17</f>
        <v>37</v>
      </c>
      <c r="G17">
        <f t="shared" si="0"/>
        <v>48.5</v>
      </c>
      <c r="H17">
        <f t="shared" si="1"/>
        <v>37</v>
      </c>
      <c r="I17">
        <f t="shared" si="2"/>
        <v>402</v>
      </c>
      <c r="J17">
        <f t="shared" si="3"/>
        <v>16</v>
      </c>
    </row>
    <row r="18" spans="1:10" x14ac:dyDescent="0.25">
      <c r="G18">
        <f t="shared" si="0"/>
        <v>48.5</v>
      </c>
      <c r="H18">
        <f t="shared" si="1"/>
        <v>37</v>
      </c>
      <c r="I18">
        <f t="shared" si="2"/>
        <v>450.5</v>
      </c>
      <c r="J18">
        <f t="shared" si="3"/>
        <v>53</v>
      </c>
    </row>
    <row r="19" spans="1:10" x14ac:dyDescent="0.25">
      <c r="G19">
        <f t="shared" si="0"/>
        <v>48.5</v>
      </c>
      <c r="H19">
        <f t="shared" si="1"/>
        <v>37</v>
      </c>
      <c r="I19">
        <f t="shared" si="2"/>
        <v>499</v>
      </c>
      <c r="J19">
        <f t="shared" si="3"/>
        <v>90</v>
      </c>
    </row>
    <row r="20" spans="1:10" x14ac:dyDescent="0.25">
      <c r="G20">
        <f t="shared" si="0"/>
        <v>48.5</v>
      </c>
      <c r="H20">
        <f t="shared" si="1"/>
        <v>37</v>
      </c>
      <c r="I20">
        <f t="shared" si="2"/>
        <v>547.5</v>
      </c>
      <c r="J20">
        <f t="shared" si="3"/>
        <v>127</v>
      </c>
    </row>
    <row r="21" spans="1:10" x14ac:dyDescent="0.25">
      <c r="G21">
        <f t="shared" si="0"/>
        <v>48.5</v>
      </c>
      <c r="H21">
        <f t="shared" si="1"/>
        <v>37</v>
      </c>
      <c r="I21">
        <f t="shared" si="2"/>
        <v>596</v>
      </c>
      <c r="J21">
        <f t="shared" si="3"/>
        <v>164</v>
      </c>
    </row>
    <row r="22" spans="1:10" x14ac:dyDescent="0.25">
      <c r="G22">
        <f t="shared" si="0"/>
        <v>48.5</v>
      </c>
      <c r="H22">
        <f t="shared" si="1"/>
        <v>37</v>
      </c>
      <c r="I22">
        <f t="shared" si="2"/>
        <v>644.5</v>
      </c>
      <c r="J22">
        <f t="shared" si="3"/>
        <v>201</v>
      </c>
    </row>
    <row r="23" spans="1:10" x14ac:dyDescent="0.25">
      <c r="G23">
        <f t="shared" si="0"/>
        <v>48.5</v>
      </c>
      <c r="H23">
        <f t="shared" si="1"/>
        <v>37</v>
      </c>
      <c r="I23">
        <f t="shared" si="2"/>
        <v>693</v>
      </c>
      <c r="J23">
        <f t="shared" si="3"/>
        <v>238</v>
      </c>
    </row>
    <row r="24" spans="1:10" x14ac:dyDescent="0.25">
      <c r="G24">
        <f t="shared" si="0"/>
        <v>48.5</v>
      </c>
      <c r="H24">
        <f t="shared" si="1"/>
        <v>37</v>
      </c>
      <c r="I24">
        <f t="shared" si="2"/>
        <v>741.5</v>
      </c>
      <c r="J24">
        <f t="shared" si="3"/>
        <v>275</v>
      </c>
    </row>
    <row r="25" spans="1:10" hidden="1" x14ac:dyDescent="0.25">
      <c r="A25">
        <v>790</v>
      </c>
      <c r="B25">
        <v>312</v>
      </c>
      <c r="C25">
        <v>1</v>
      </c>
      <c r="D25">
        <v>8</v>
      </c>
      <c r="E25">
        <f t="shared" ref="E25:F25" si="6">(A33-A25)/D25</f>
        <v>-43</v>
      </c>
      <c r="F25">
        <f>(B33-B25)/D25</f>
        <v>30.5</v>
      </c>
      <c r="G25">
        <f t="shared" si="0"/>
        <v>-43</v>
      </c>
      <c r="H25">
        <f t="shared" si="1"/>
        <v>30.5</v>
      </c>
      <c r="I25">
        <f t="shared" si="2"/>
        <v>790</v>
      </c>
      <c r="J25">
        <f t="shared" si="3"/>
        <v>312</v>
      </c>
    </row>
    <row r="26" spans="1:10" x14ac:dyDescent="0.25">
      <c r="G26">
        <f t="shared" si="0"/>
        <v>-43</v>
      </c>
      <c r="H26">
        <f t="shared" si="1"/>
        <v>30.5</v>
      </c>
      <c r="I26">
        <f t="shared" si="2"/>
        <v>747</v>
      </c>
      <c r="J26">
        <f t="shared" si="3"/>
        <v>342.5</v>
      </c>
    </row>
    <row r="27" spans="1:10" x14ac:dyDescent="0.25">
      <c r="G27">
        <f t="shared" si="0"/>
        <v>-43</v>
      </c>
      <c r="H27">
        <f t="shared" si="1"/>
        <v>30.5</v>
      </c>
      <c r="I27">
        <f t="shared" si="2"/>
        <v>704</v>
      </c>
      <c r="J27">
        <f t="shared" si="3"/>
        <v>373</v>
      </c>
    </row>
    <row r="28" spans="1:10" x14ac:dyDescent="0.25">
      <c r="G28">
        <f t="shared" si="0"/>
        <v>-43</v>
      </c>
      <c r="H28">
        <f t="shared" si="1"/>
        <v>30.5</v>
      </c>
      <c r="I28">
        <f t="shared" si="2"/>
        <v>661</v>
      </c>
      <c r="J28">
        <f t="shared" si="3"/>
        <v>403.5</v>
      </c>
    </row>
    <row r="29" spans="1:10" x14ac:dyDescent="0.25">
      <c r="G29">
        <f t="shared" si="0"/>
        <v>-43</v>
      </c>
      <c r="H29">
        <f t="shared" si="1"/>
        <v>30.5</v>
      </c>
      <c r="I29">
        <f t="shared" si="2"/>
        <v>618</v>
      </c>
      <c r="J29">
        <f t="shared" si="3"/>
        <v>434</v>
      </c>
    </row>
    <row r="30" spans="1:10" x14ac:dyDescent="0.25">
      <c r="G30">
        <f t="shared" si="0"/>
        <v>-43</v>
      </c>
      <c r="H30">
        <f t="shared" si="1"/>
        <v>30.5</v>
      </c>
      <c r="I30">
        <f t="shared" si="2"/>
        <v>575</v>
      </c>
      <c r="J30">
        <f t="shared" si="3"/>
        <v>464.5</v>
      </c>
    </row>
    <row r="31" spans="1:10" x14ac:dyDescent="0.25">
      <c r="G31">
        <f t="shared" si="0"/>
        <v>-43</v>
      </c>
      <c r="H31">
        <f t="shared" si="1"/>
        <v>30.5</v>
      </c>
      <c r="I31">
        <f t="shared" si="2"/>
        <v>532</v>
      </c>
      <c r="J31">
        <f t="shared" si="3"/>
        <v>495</v>
      </c>
    </row>
    <row r="32" spans="1:10" x14ac:dyDescent="0.25">
      <c r="G32">
        <f t="shared" si="0"/>
        <v>-43</v>
      </c>
      <c r="H32">
        <f t="shared" si="1"/>
        <v>30.5</v>
      </c>
      <c r="I32">
        <f t="shared" si="2"/>
        <v>489</v>
      </c>
      <c r="J32">
        <f t="shared" si="3"/>
        <v>525.5</v>
      </c>
    </row>
    <row r="33" spans="1:10" hidden="1" x14ac:dyDescent="0.25">
      <c r="A33">
        <v>446</v>
      </c>
      <c r="B33">
        <v>556</v>
      </c>
      <c r="C33">
        <v>1</v>
      </c>
      <c r="D33">
        <v>8</v>
      </c>
      <c r="E33" t="e">
        <f>(#REF!-A33)/D33</f>
        <v>#REF!</v>
      </c>
      <c r="F33" t="e">
        <f>(#REF!-B33)/E33</f>
        <v>#REF!</v>
      </c>
      <c r="G33" t="e">
        <f t="shared" si="0"/>
        <v>#REF!</v>
      </c>
      <c r="H33" t="e">
        <f t="shared" si="1"/>
        <v>#REF!</v>
      </c>
      <c r="I33">
        <f t="shared" si="2"/>
        <v>446</v>
      </c>
      <c r="J33">
        <f t="shared" si="3"/>
        <v>556</v>
      </c>
    </row>
    <row r="34" spans="1:10" x14ac:dyDescent="0.25">
      <c r="G34" t="e">
        <f t="shared" si="0"/>
        <v>#REF!</v>
      </c>
      <c r="H34" t="e">
        <f t="shared" si="1"/>
        <v>#REF!</v>
      </c>
      <c r="I34" t="e">
        <f t="shared" si="2"/>
        <v>#REF!</v>
      </c>
      <c r="J34" t="e">
        <f t="shared" si="3"/>
        <v>#REF!</v>
      </c>
    </row>
    <row r="35" spans="1:10" x14ac:dyDescent="0.25">
      <c r="G35" t="e">
        <f t="shared" si="0"/>
        <v>#REF!</v>
      </c>
      <c r="H35" t="e">
        <f t="shared" si="1"/>
        <v>#REF!</v>
      </c>
      <c r="I35" t="e">
        <f t="shared" si="2"/>
        <v>#REF!</v>
      </c>
      <c r="J35" t="e">
        <f t="shared" si="3"/>
        <v>#REF!</v>
      </c>
    </row>
    <row r="36" spans="1:10" x14ac:dyDescent="0.25">
      <c r="G36" t="e">
        <f t="shared" si="0"/>
        <v>#REF!</v>
      </c>
      <c r="H36" t="e">
        <f t="shared" si="1"/>
        <v>#REF!</v>
      </c>
      <c r="I36" t="e">
        <f t="shared" si="2"/>
        <v>#REF!</v>
      </c>
      <c r="J36" t="e">
        <f t="shared" si="3"/>
        <v>#REF!</v>
      </c>
    </row>
    <row r="37" spans="1:10" x14ac:dyDescent="0.25">
      <c r="G37" t="e">
        <f t="shared" si="0"/>
        <v>#REF!</v>
      </c>
      <c r="H37" t="e">
        <f t="shared" si="1"/>
        <v>#REF!</v>
      </c>
      <c r="I37" t="e">
        <f t="shared" si="2"/>
        <v>#REF!</v>
      </c>
      <c r="J37" t="e">
        <f t="shared" si="3"/>
        <v>#REF!</v>
      </c>
    </row>
    <row r="38" spans="1:10" x14ac:dyDescent="0.25">
      <c r="G38" t="e">
        <f t="shared" si="0"/>
        <v>#REF!</v>
      </c>
      <c r="H38" t="e">
        <f t="shared" si="1"/>
        <v>#REF!</v>
      </c>
      <c r="I38" t="e">
        <f t="shared" si="2"/>
        <v>#REF!</v>
      </c>
      <c r="J38" t="e">
        <f t="shared" si="3"/>
        <v>#REF!</v>
      </c>
    </row>
    <row r="39" spans="1:10" x14ac:dyDescent="0.25">
      <c r="G39" t="e">
        <f t="shared" si="0"/>
        <v>#REF!</v>
      </c>
      <c r="H39" t="e">
        <f t="shared" si="1"/>
        <v>#REF!</v>
      </c>
      <c r="I39" t="e">
        <f t="shared" si="2"/>
        <v>#REF!</v>
      </c>
      <c r="J39" t="e">
        <f t="shared" si="3"/>
        <v>#REF!</v>
      </c>
    </row>
    <row r="40" spans="1:10" x14ac:dyDescent="0.25">
      <c r="G40" t="e">
        <f t="shared" si="0"/>
        <v>#REF!</v>
      </c>
      <c r="H40" t="e">
        <f t="shared" si="1"/>
        <v>#REF!</v>
      </c>
      <c r="I40" t="e">
        <f t="shared" si="2"/>
        <v>#REF!</v>
      </c>
      <c r="J40" t="e">
        <f t="shared" si="3"/>
        <v>#REF!</v>
      </c>
    </row>
    <row r="41" spans="1:10" x14ac:dyDescent="0.25">
      <c r="G41" t="e">
        <f t="shared" si="0"/>
        <v>#REF!</v>
      </c>
      <c r="H41" t="e">
        <f t="shared" si="1"/>
        <v>#REF!</v>
      </c>
      <c r="I41" t="e">
        <f t="shared" si="2"/>
        <v>#REF!</v>
      </c>
      <c r="J41" t="e">
        <f t="shared" si="3"/>
        <v>#REF!</v>
      </c>
    </row>
  </sheetData>
  <autoFilter ref="A1:J41">
    <filterColumn colId="2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>
        <v>232.5</v>
      </c>
      <c r="B1">
        <v>483.25</v>
      </c>
      <c r="C1">
        <f>ROUND(A1,0)</f>
        <v>233</v>
      </c>
      <c r="D1">
        <f>ROUND(B1,0)</f>
        <v>483</v>
      </c>
    </row>
    <row r="2" spans="1:4" x14ac:dyDescent="0.25">
      <c r="A2">
        <v>201</v>
      </c>
      <c r="B2">
        <v>458.5</v>
      </c>
      <c r="C2">
        <f t="shared" ref="C2:C28" si="0">ROUND(A2,0)</f>
        <v>201</v>
      </c>
      <c r="D2">
        <f t="shared" ref="D2:D28" si="1">ROUND(B2,0)</f>
        <v>459</v>
      </c>
    </row>
    <row r="3" spans="1:4" x14ac:dyDescent="0.25">
      <c r="A3">
        <v>169.5</v>
      </c>
      <c r="B3">
        <v>433.75</v>
      </c>
      <c r="C3">
        <f t="shared" si="0"/>
        <v>170</v>
      </c>
      <c r="D3">
        <f t="shared" si="1"/>
        <v>434</v>
      </c>
    </row>
    <row r="4" spans="1:4" x14ac:dyDescent="0.25">
      <c r="A4">
        <v>138</v>
      </c>
      <c r="B4">
        <v>409</v>
      </c>
      <c r="C4">
        <f t="shared" si="0"/>
        <v>138</v>
      </c>
      <c r="D4">
        <f t="shared" si="1"/>
        <v>409</v>
      </c>
    </row>
    <row r="5" spans="1:4" x14ac:dyDescent="0.25">
      <c r="A5">
        <v>106.5</v>
      </c>
      <c r="B5">
        <v>384.25</v>
      </c>
      <c r="C5">
        <f t="shared" si="0"/>
        <v>107</v>
      </c>
      <c r="D5">
        <f t="shared" si="1"/>
        <v>384</v>
      </c>
    </row>
    <row r="6" spans="1:4" x14ac:dyDescent="0.25">
      <c r="A6">
        <v>75</v>
      </c>
      <c r="B6">
        <v>359.5</v>
      </c>
      <c r="C6">
        <f t="shared" si="0"/>
        <v>75</v>
      </c>
      <c r="D6">
        <f t="shared" si="1"/>
        <v>360</v>
      </c>
    </row>
    <row r="7" spans="1:4" x14ac:dyDescent="0.25">
      <c r="A7">
        <v>43.5</v>
      </c>
      <c r="B7">
        <v>334.75</v>
      </c>
      <c r="C7">
        <f t="shared" si="0"/>
        <v>44</v>
      </c>
      <c r="D7">
        <f t="shared" si="1"/>
        <v>335</v>
      </c>
    </row>
    <row r="8" spans="1:4" x14ac:dyDescent="0.25">
      <c r="A8">
        <v>60.75</v>
      </c>
      <c r="B8">
        <v>273.25</v>
      </c>
      <c r="C8">
        <f t="shared" si="0"/>
        <v>61</v>
      </c>
      <c r="D8">
        <f t="shared" si="1"/>
        <v>273</v>
      </c>
    </row>
    <row r="9" spans="1:4" x14ac:dyDescent="0.25">
      <c r="A9">
        <v>109.5</v>
      </c>
      <c r="B9">
        <v>236.5</v>
      </c>
      <c r="C9">
        <f t="shared" si="0"/>
        <v>110</v>
      </c>
      <c r="D9">
        <f t="shared" si="1"/>
        <v>237</v>
      </c>
    </row>
    <row r="10" spans="1:4" x14ac:dyDescent="0.25">
      <c r="A10">
        <v>158.25</v>
      </c>
      <c r="B10">
        <v>199.75</v>
      </c>
      <c r="C10">
        <f t="shared" si="0"/>
        <v>158</v>
      </c>
      <c r="D10">
        <f t="shared" si="1"/>
        <v>200</v>
      </c>
    </row>
    <row r="11" spans="1:4" x14ac:dyDescent="0.25">
      <c r="A11">
        <v>207</v>
      </c>
      <c r="B11">
        <v>163</v>
      </c>
      <c r="C11">
        <f t="shared" si="0"/>
        <v>207</v>
      </c>
      <c r="D11">
        <f t="shared" si="1"/>
        <v>163</v>
      </c>
    </row>
    <row r="12" spans="1:4" x14ac:dyDescent="0.25">
      <c r="A12">
        <v>255.75</v>
      </c>
      <c r="B12">
        <v>126.25</v>
      </c>
      <c r="C12">
        <f t="shared" si="0"/>
        <v>256</v>
      </c>
      <c r="D12">
        <f t="shared" si="1"/>
        <v>126</v>
      </c>
    </row>
    <row r="13" spans="1:4" x14ac:dyDescent="0.25">
      <c r="A13">
        <v>304.5</v>
      </c>
      <c r="B13">
        <v>89.5</v>
      </c>
      <c r="C13">
        <f t="shared" si="0"/>
        <v>305</v>
      </c>
      <c r="D13">
        <f t="shared" si="1"/>
        <v>90</v>
      </c>
    </row>
    <row r="14" spans="1:4" x14ac:dyDescent="0.25">
      <c r="A14">
        <v>353.25</v>
      </c>
      <c r="B14">
        <v>52.75</v>
      </c>
      <c r="C14">
        <f t="shared" si="0"/>
        <v>353</v>
      </c>
      <c r="D14">
        <f t="shared" si="1"/>
        <v>53</v>
      </c>
    </row>
    <row r="15" spans="1:4" x14ac:dyDescent="0.25">
      <c r="A15">
        <v>450.5</v>
      </c>
      <c r="B15">
        <v>53</v>
      </c>
      <c r="C15">
        <f t="shared" si="0"/>
        <v>451</v>
      </c>
      <c r="D15">
        <f t="shared" si="1"/>
        <v>53</v>
      </c>
    </row>
    <row r="16" spans="1:4" x14ac:dyDescent="0.25">
      <c r="A16">
        <v>499</v>
      </c>
      <c r="B16">
        <v>90</v>
      </c>
      <c r="C16">
        <f t="shared" si="0"/>
        <v>499</v>
      </c>
      <c r="D16">
        <f t="shared" si="1"/>
        <v>90</v>
      </c>
    </row>
    <row r="17" spans="1:4" x14ac:dyDescent="0.25">
      <c r="A17">
        <v>547.5</v>
      </c>
      <c r="B17">
        <v>127</v>
      </c>
      <c r="C17">
        <f t="shared" si="0"/>
        <v>548</v>
      </c>
      <c r="D17">
        <f t="shared" si="1"/>
        <v>127</v>
      </c>
    </row>
    <row r="18" spans="1:4" x14ac:dyDescent="0.25">
      <c r="A18">
        <v>596</v>
      </c>
      <c r="B18">
        <v>164</v>
      </c>
      <c r="C18">
        <f t="shared" si="0"/>
        <v>596</v>
      </c>
      <c r="D18">
        <f t="shared" si="1"/>
        <v>164</v>
      </c>
    </row>
    <row r="19" spans="1:4" x14ac:dyDescent="0.25">
      <c r="A19">
        <v>644.5</v>
      </c>
      <c r="B19">
        <v>201</v>
      </c>
      <c r="C19">
        <f t="shared" si="0"/>
        <v>645</v>
      </c>
      <c r="D19">
        <f t="shared" si="1"/>
        <v>201</v>
      </c>
    </row>
    <row r="20" spans="1:4" x14ac:dyDescent="0.25">
      <c r="A20">
        <v>693</v>
      </c>
      <c r="B20">
        <v>238</v>
      </c>
      <c r="C20">
        <f t="shared" si="0"/>
        <v>693</v>
      </c>
      <c r="D20">
        <f t="shared" si="1"/>
        <v>238</v>
      </c>
    </row>
    <row r="21" spans="1:4" x14ac:dyDescent="0.25">
      <c r="A21">
        <v>741.5</v>
      </c>
      <c r="B21">
        <v>275</v>
      </c>
      <c r="C21">
        <f t="shared" si="0"/>
        <v>742</v>
      </c>
      <c r="D21">
        <f t="shared" si="1"/>
        <v>275</v>
      </c>
    </row>
    <row r="22" spans="1:4" x14ac:dyDescent="0.25">
      <c r="A22">
        <v>747</v>
      </c>
      <c r="B22">
        <v>342.5</v>
      </c>
      <c r="C22">
        <f t="shared" si="0"/>
        <v>747</v>
      </c>
      <c r="D22">
        <f t="shared" si="1"/>
        <v>343</v>
      </c>
    </row>
    <row r="23" spans="1:4" x14ac:dyDescent="0.25">
      <c r="A23">
        <v>704</v>
      </c>
      <c r="B23">
        <v>373</v>
      </c>
      <c r="C23">
        <f t="shared" si="0"/>
        <v>704</v>
      </c>
      <c r="D23">
        <f t="shared" si="1"/>
        <v>373</v>
      </c>
    </row>
    <row r="24" spans="1:4" x14ac:dyDescent="0.25">
      <c r="A24">
        <v>661</v>
      </c>
      <c r="B24">
        <v>403.5</v>
      </c>
      <c r="C24">
        <f t="shared" si="0"/>
        <v>661</v>
      </c>
      <c r="D24">
        <f t="shared" si="1"/>
        <v>404</v>
      </c>
    </row>
    <row r="25" spans="1:4" x14ac:dyDescent="0.25">
      <c r="A25">
        <v>618</v>
      </c>
      <c r="B25">
        <v>434</v>
      </c>
      <c r="C25">
        <f t="shared" si="0"/>
        <v>618</v>
      </c>
      <c r="D25">
        <f t="shared" si="1"/>
        <v>434</v>
      </c>
    </row>
    <row r="26" spans="1:4" x14ac:dyDescent="0.25">
      <c r="A26">
        <v>575</v>
      </c>
      <c r="B26">
        <v>464.5</v>
      </c>
      <c r="C26">
        <f t="shared" si="0"/>
        <v>575</v>
      </c>
      <c r="D26">
        <f t="shared" si="1"/>
        <v>465</v>
      </c>
    </row>
    <row r="27" spans="1:4" x14ac:dyDescent="0.25">
      <c r="A27">
        <v>532</v>
      </c>
      <c r="B27">
        <v>495</v>
      </c>
      <c r="C27">
        <f t="shared" si="0"/>
        <v>532</v>
      </c>
      <c r="D27">
        <f t="shared" si="1"/>
        <v>495</v>
      </c>
    </row>
    <row r="28" spans="1:4" x14ac:dyDescent="0.25">
      <c r="A28">
        <v>489</v>
      </c>
      <c r="B28">
        <v>525.5</v>
      </c>
      <c r="C28">
        <f t="shared" si="0"/>
        <v>489</v>
      </c>
      <c r="D28">
        <f t="shared" si="1"/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TTX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Chohan, S. (Sumit)</dc:creator>
  <cp:lastModifiedBy>Chohan, S. (Sumit)</cp:lastModifiedBy>
  <dcterms:created xsi:type="dcterms:W3CDTF">2018-06-23T17:00:55Z</dcterms:created>
  <dcterms:modified xsi:type="dcterms:W3CDTF">2018-06-23T17:38:39Z</dcterms:modified>
</cp:coreProperties>
</file>