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tro/Documents/GitHub/nba-alt-awards/2024/Output Data/"/>
    </mc:Choice>
  </mc:AlternateContent>
  <xr:revisionPtr revIDLastSave="0" documentId="13_ncr:1_{0844744F-2328-5548-A0AC-58990A31F76B}" xr6:coauthVersionLast="47" xr6:coauthVersionMax="47" xr10:uidLastSave="{00000000-0000-0000-0000-000000000000}"/>
  <bookViews>
    <workbookView xWindow="1100" yWindow="820" windowWidth="28040" windowHeight="17380" xr2:uid="{60C52A71-8C94-DC4B-A387-35858CA41185}"/>
  </bookViews>
  <sheets>
    <sheet name="Sheet3" sheetId="5" r:id="rId1"/>
    <sheet name="Player Positions" sheetId="6" r:id="rId2"/>
  </sheets>
  <definedNames>
    <definedName name="ExternalData_1" localSheetId="1" hidden="1">'Player Positions'!$A$1:$AC$515</definedName>
  </definedNames>
  <calcPr calcId="18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E0F4BF-B607-7D42-A8C1-74D8E0BB7B2A}" keepAlive="1" name="Query - Player Positions" description="Connection to the 'Player Positions' query in the workbook." type="5" refreshedVersion="8" background="1" saveData="1">
    <dbPr connection="Provider=Microsoft.Mashup.OleDb.1;Data Source=$Workbook$;Location=&quot;Player Positions&quot;;Extended Properties=&quot;&quot;" command="SELECT * FROM [Player Positions]"/>
  </connection>
</connections>
</file>

<file path=xl/sharedStrings.xml><?xml version="1.0" encoding="utf-8"?>
<sst xmlns="http://schemas.openxmlformats.org/spreadsheetml/2006/main" count="4922" uniqueCount="713">
  <si>
    <t>seas_id</t>
  </si>
  <si>
    <t>season</t>
  </si>
  <si>
    <t>player_id</t>
  </si>
  <si>
    <t>player</t>
  </si>
  <si>
    <t>pos</t>
  </si>
  <si>
    <t>tm</t>
  </si>
  <si>
    <t>g</t>
  </si>
  <si>
    <t>mp</t>
  </si>
  <si>
    <t>pg_percent</t>
  </si>
  <si>
    <t>sg_percent</t>
  </si>
  <si>
    <t>sf_percent</t>
  </si>
  <si>
    <t>pf_percent</t>
  </si>
  <si>
    <t>c_percent</t>
  </si>
  <si>
    <t>position</t>
  </si>
  <si>
    <t>value</t>
  </si>
  <si>
    <t>ht_ft</t>
  </si>
  <si>
    <t>ht_in</t>
  </si>
  <si>
    <t>wt</t>
  </si>
  <si>
    <t>full_in_ht</t>
  </si>
  <si>
    <t>position_2</t>
  </si>
  <si>
    <t>ows</t>
  </si>
  <si>
    <t>dws</t>
  </si>
  <si>
    <t>ws</t>
  </si>
  <si>
    <t>ws_48</t>
  </si>
  <si>
    <t>obpm</t>
  </si>
  <si>
    <t>dbpm</t>
  </si>
  <si>
    <t>bpm</t>
  </si>
  <si>
    <t>vorp</t>
  </si>
  <si>
    <t>SG</t>
  </si>
  <si>
    <t>MIL</t>
  </si>
  <si>
    <t>guard_percent</t>
  </si>
  <si>
    <t>6</t>
  </si>
  <si>
    <t>4</t>
  </si>
  <si>
    <t>200</t>
  </si>
  <si>
    <t>76</t>
  </si>
  <si>
    <t>guard</t>
  </si>
  <si>
    <t>MIN</t>
  </si>
  <si>
    <t>wing_small_percent</t>
  </si>
  <si>
    <t>179</t>
  </si>
  <si>
    <t>78</t>
  </si>
  <si>
    <t>wing</t>
  </si>
  <si>
    <t>DAL</t>
  </si>
  <si>
    <t>wing_big_percent</t>
  </si>
  <si>
    <t>Aaron Gordon</t>
  </si>
  <si>
    <t>PF</t>
  </si>
  <si>
    <t>DEN</t>
  </si>
  <si>
    <t>8</t>
  </si>
  <si>
    <t>235</t>
  </si>
  <si>
    <t>80</t>
  </si>
  <si>
    <t>Aaron Holiday</t>
  </si>
  <si>
    <t>PG</t>
  </si>
  <si>
    <t>ATL</t>
  </si>
  <si>
    <t>0</t>
  </si>
  <si>
    <t>185</t>
  </si>
  <si>
    <t>72</t>
  </si>
  <si>
    <t>Aaron Nesmith</t>
  </si>
  <si>
    <t>SF</t>
  </si>
  <si>
    <t>IND</t>
  </si>
  <si>
    <t>5</t>
  </si>
  <si>
    <t>215</t>
  </si>
  <si>
    <t>77</t>
  </si>
  <si>
    <t>Aaron Wiggins</t>
  </si>
  <si>
    <t>OKC</t>
  </si>
  <si>
    <t>ORL</t>
  </si>
  <si>
    <t>241</t>
  </si>
  <si>
    <t>AJ Griffin</t>
  </si>
  <si>
    <t>222</t>
  </si>
  <si>
    <t>Al Horford</t>
  </si>
  <si>
    <t>C</t>
  </si>
  <si>
    <t>BOS</t>
  </si>
  <si>
    <t>big_percent</t>
  </si>
  <si>
    <t>9</t>
  </si>
  <si>
    <t>240</t>
  </si>
  <si>
    <t>81</t>
  </si>
  <si>
    <t>big</t>
  </si>
  <si>
    <t>Alec Burks</t>
  </si>
  <si>
    <t>DET</t>
  </si>
  <si>
    <t>214</t>
  </si>
  <si>
    <t>Aleksej Pokusevski</t>
  </si>
  <si>
    <t>7</t>
  </si>
  <si>
    <t>190</t>
  </si>
  <si>
    <t>84</t>
  </si>
  <si>
    <t>Alex Caruso</t>
  </si>
  <si>
    <t>CHI</t>
  </si>
  <si>
    <t>186</t>
  </si>
  <si>
    <t>SAC</t>
  </si>
  <si>
    <t>250</t>
  </si>
  <si>
    <t>SAS</t>
  </si>
  <si>
    <t>NA</t>
  </si>
  <si>
    <t>BRK</t>
  </si>
  <si>
    <t>210</t>
  </si>
  <si>
    <t>Alperen Şengün</t>
  </si>
  <si>
    <t>HOU</t>
  </si>
  <si>
    <t>Amir Coffey</t>
  </si>
  <si>
    <t>LAC</t>
  </si>
  <si>
    <t>79</t>
  </si>
  <si>
    <t>Andre Drummond</t>
  </si>
  <si>
    <t>10</t>
  </si>
  <si>
    <t>279</t>
  </si>
  <si>
    <t>82</t>
  </si>
  <si>
    <t>Andrew Nembhard</t>
  </si>
  <si>
    <t>193</t>
  </si>
  <si>
    <t>Andrew Wiggins</t>
  </si>
  <si>
    <t>GSW</t>
  </si>
  <si>
    <t>197</t>
  </si>
  <si>
    <t>Anfernee Simons</t>
  </si>
  <si>
    <t>POR</t>
  </si>
  <si>
    <t>3</t>
  </si>
  <si>
    <t>181</t>
  </si>
  <si>
    <t>75</t>
  </si>
  <si>
    <t>Anthony Davis</t>
  </si>
  <si>
    <t>LAL</t>
  </si>
  <si>
    <t>253</t>
  </si>
  <si>
    <t>Anthony Edwards</t>
  </si>
  <si>
    <t>225</t>
  </si>
  <si>
    <t>WAS</t>
  </si>
  <si>
    <t>230</t>
  </si>
  <si>
    <t>227</t>
  </si>
  <si>
    <t>Austin Reaves</t>
  </si>
  <si>
    <t>206</t>
  </si>
  <si>
    <t>Ayo Dosunmu</t>
  </si>
  <si>
    <t>Bam Adebayo</t>
  </si>
  <si>
    <t>MIA</t>
  </si>
  <si>
    <t>255</t>
  </si>
  <si>
    <t>Ben Simmons</t>
  </si>
  <si>
    <t>Bennedict Mathurin</t>
  </si>
  <si>
    <t>Bismack Biyombo</t>
  </si>
  <si>
    <t>PHO</t>
  </si>
  <si>
    <t>Blake Wesley</t>
  </si>
  <si>
    <t>290</t>
  </si>
  <si>
    <t>87</t>
  </si>
  <si>
    <t>Bobby Portis</t>
  </si>
  <si>
    <t>Bogdan Bogdanović</t>
  </si>
  <si>
    <t>220</t>
  </si>
  <si>
    <t>226</t>
  </si>
  <si>
    <t>Bol Bol</t>
  </si>
  <si>
    <t>2</t>
  </si>
  <si>
    <t>86</t>
  </si>
  <si>
    <t>Bones Hyland</t>
  </si>
  <si>
    <t>173</t>
  </si>
  <si>
    <t>Bradley Beal</t>
  </si>
  <si>
    <t>207</t>
  </si>
  <si>
    <t>MEM</t>
  </si>
  <si>
    <t>Brandon Ingram</t>
  </si>
  <si>
    <t>NOP</t>
  </si>
  <si>
    <t>Brook Lopez</t>
  </si>
  <si>
    <t>282</t>
  </si>
  <si>
    <t>Bruce Brown</t>
  </si>
  <si>
    <t>202</t>
  </si>
  <si>
    <t>Bryce McGowens</t>
  </si>
  <si>
    <t>CHO</t>
  </si>
  <si>
    <t>205</t>
  </si>
  <si>
    <t>74</t>
  </si>
  <si>
    <t>Buddy Hield</t>
  </si>
  <si>
    <t>Cade Cunningham</t>
  </si>
  <si>
    <t>Caleb Houstan</t>
  </si>
  <si>
    <t>Caleb Martin</t>
  </si>
  <si>
    <t>Cam Reddish</t>
  </si>
  <si>
    <t>NYK</t>
  </si>
  <si>
    <t>218</t>
  </si>
  <si>
    <t>Cam Thomas</t>
  </si>
  <si>
    <t>Cameron Johnson</t>
  </si>
  <si>
    <t>Cameron Payne</t>
  </si>
  <si>
    <t>1</t>
  </si>
  <si>
    <t>183</t>
  </si>
  <si>
    <t>73</t>
  </si>
  <si>
    <t>Caris LeVert</t>
  </si>
  <si>
    <t>CLE</t>
  </si>
  <si>
    <t>Cedi Osman</t>
  </si>
  <si>
    <t>Charles Bassey</t>
  </si>
  <si>
    <t>11</t>
  </si>
  <si>
    <t>83</t>
  </si>
  <si>
    <t>Chris Boucher</t>
  </si>
  <si>
    <t>TOR</t>
  </si>
  <si>
    <t>Chris Duarte</t>
  </si>
  <si>
    <t>Chris Paul</t>
  </si>
  <si>
    <t>175</t>
  </si>
  <si>
    <t>Christian Braun</t>
  </si>
  <si>
    <t>85</t>
  </si>
  <si>
    <t>Christian Wood</t>
  </si>
  <si>
    <t>Chuma Okeke</t>
  </si>
  <si>
    <t>229</t>
  </si>
  <si>
    <t>CJ McCollum</t>
  </si>
  <si>
    <t>Clint Capela</t>
  </si>
  <si>
    <t>Coby White</t>
  </si>
  <si>
    <t>195</t>
  </si>
  <si>
    <t>Cole Anthony</t>
  </si>
  <si>
    <t>Collin Sexton</t>
  </si>
  <si>
    <t>UTA</t>
  </si>
  <si>
    <t>Corey Kispert</t>
  </si>
  <si>
    <t>Cory Joseph</t>
  </si>
  <si>
    <t>D'Angelo Russell</t>
  </si>
  <si>
    <t>Daishen Nix</t>
  </si>
  <si>
    <t>224</t>
  </si>
  <si>
    <t>204</t>
  </si>
  <si>
    <t>245</t>
  </si>
  <si>
    <t>Damian Lillard</t>
  </si>
  <si>
    <t>Daniel Gafford</t>
  </si>
  <si>
    <t>234</t>
  </si>
  <si>
    <t>Danuel House Jr.</t>
  </si>
  <si>
    <t>PHI</t>
  </si>
  <si>
    <t>Dario Šarić</t>
  </si>
  <si>
    <t>208</t>
  </si>
  <si>
    <t>Darius Garland</t>
  </si>
  <si>
    <t>192</t>
  </si>
  <si>
    <t>David Roddy</t>
  </si>
  <si>
    <t>Davion Mitchell</t>
  </si>
  <si>
    <t>265</t>
  </si>
  <si>
    <t>De'Aaron Fox</t>
  </si>
  <si>
    <t>De'Andre Hunter</t>
  </si>
  <si>
    <t>De'Anthony Melton</t>
  </si>
  <si>
    <t>Dean Wade</t>
  </si>
  <si>
    <t>228</t>
  </si>
  <si>
    <t>Deandre Ayton</t>
  </si>
  <si>
    <t>DeAndre Jordan</t>
  </si>
  <si>
    <t>Dejounte Murray</t>
  </si>
  <si>
    <t>180</t>
  </si>
  <si>
    <t>Delon Wright</t>
  </si>
  <si>
    <t>DeMar DeRozan</t>
  </si>
  <si>
    <t>Deni Avdija</t>
  </si>
  <si>
    <t>Dennis Schröder</t>
  </si>
  <si>
    <t>172</t>
  </si>
  <si>
    <t>Dennis Smith Jr.</t>
  </si>
  <si>
    <t>Derrick Jones Jr.</t>
  </si>
  <si>
    <t>Derrick Rose</t>
  </si>
  <si>
    <t>Derrick White</t>
  </si>
  <si>
    <t>Desmond Bane</t>
  </si>
  <si>
    <t>Devin Booker</t>
  </si>
  <si>
    <t>Devin Vassell</t>
  </si>
  <si>
    <t>Devonte' Graham</t>
  </si>
  <si>
    <t>Dillon Brooks</t>
  </si>
  <si>
    <t>Domantas Sabonis</t>
  </si>
  <si>
    <t>221</t>
  </si>
  <si>
    <t>Donovan Mitchell</t>
  </si>
  <si>
    <t>Donte DiVincenzo</t>
  </si>
  <si>
    <t>203</t>
  </si>
  <si>
    <t>Dorian Finney-Smith</t>
  </si>
  <si>
    <t>Doug McDermott</t>
  </si>
  <si>
    <t>Draymond Green</t>
  </si>
  <si>
    <t>Drew Eubanks</t>
  </si>
  <si>
    <t>Dru Smith</t>
  </si>
  <si>
    <t>Duncan Robinson</t>
  </si>
  <si>
    <t>Dwight Powell</t>
  </si>
  <si>
    <t>Dyson Daniels</t>
  </si>
  <si>
    <t>199</t>
  </si>
  <si>
    <t>196</t>
  </si>
  <si>
    <t>Eric Gordon</t>
  </si>
  <si>
    <t>Evan Fournier</t>
  </si>
  <si>
    <t>Evan Mobley</t>
  </si>
  <si>
    <t>Franz Wagner</t>
  </si>
  <si>
    <t>Fred VanVleet</t>
  </si>
  <si>
    <t>Gabe Vincent</t>
  </si>
  <si>
    <t>Garrison Mathews</t>
  </si>
  <si>
    <t>Gary Harris</t>
  </si>
  <si>
    <t>Gary Trent Jr.</t>
  </si>
  <si>
    <t>209</t>
  </si>
  <si>
    <t>188</t>
  </si>
  <si>
    <t>Georges Niang</t>
  </si>
  <si>
    <t>Giannis Antetokounmpo</t>
  </si>
  <si>
    <t>242</t>
  </si>
  <si>
    <t>Gordon Hayward</t>
  </si>
  <si>
    <t>Grant Williams</t>
  </si>
  <si>
    <t>236</t>
  </si>
  <si>
    <t>Grayson Allen</t>
  </si>
  <si>
    <t>198</t>
  </si>
  <si>
    <t>Harrison Barnes</t>
  </si>
  <si>
    <t>Haywood Highsmith</t>
  </si>
  <si>
    <t>Herbert Jones</t>
  </si>
  <si>
    <t>Immanuel Quickley</t>
  </si>
  <si>
    <t>Isaac Okoro</t>
  </si>
  <si>
    <t>Isaiah Hartenstein</t>
  </si>
  <si>
    <t>Isaiah Jackson</t>
  </si>
  <si>
    <t>Isaiah Joe</t>
  </si>
  <si>
    <t>165</t>
  </si>
  <si>
    <t>Isaiah Livers</t>
  </si>
  <si>
    <t>Isaiah Stewart</t>
  </si>
  <si>
    <t>Ish Wainright</t>
  </si>
  <si>
    <t>Ivica Zubac</t>
  </si>
  <si>
    <t>Jabari Smith Jr.</t>
  </si>
  <si>
    <t>Jaden Ivey</t>
  </si>
  <si>
    <t>Jaden McDaniels</t>
  </si>
  <si>
    <t>Jae'Sean Tate</t>
  </si>
  <si>
    <t>Jakob Poeltl</t>
  </si>
  <si>
    <t>Jalen Brunson</t>
  </si>
  <si>
    <t>Jalen Duren</t>
  </si>
  <si>
    <t>Jalen Green</t>
  </si>
  <si>
    <t>178</t>
  </si>
  <si>
    <t>Jalen Johnson</t>
  </si>
  <si>
    <t>Jalen McDaniels</t>
  </si>
  <si>
    <t>Jalen Smith</t>
  </si>
  <si>
    <t>Jalen Suggs</t>
  </si>
  <si>
    <t>Jalen Williams</t>
  </si>
  <si>
    <t>Jamal Cain</t>
  </si>
  <si>
    <t>191</t>
  </si>
  <si>
    <t>Jamal Murray</t>
  </si>
  <si>
    <t>James Bouknight</t>
  </si>
  <si>
    <t>James Harden</t>
  </si>
  <si>
    <t>James Wiseman</t>
  </si>
  <si>
    <t>Jaren Jackson Jr.</t>
  </si>
  <si>
    <t>Jarrett Allen</t>
  </si>
  <si>
    <t>243</t>
  </si>
  <si>
    <t>187</t>
  </si>
  <si>
    <t>270</t>
  </si>
  <si>
    <t>Jaxson Hayes</t>
  </si>
  <si>
    <t>Jaylen Brown</t>
  </si>
  <si>
    <t>223</t>
  </si>
  <si>
    <t>Jaylen Nowell</t>
  </si>
  <si>
    <t>201</t>
  </si>
  <si>
    <t>Jaylin Williams</t>
  </si>
  <si>
    <t>Jayson Tatum</t>
  </si>
  <si>
    <t>Jeff Green</t>
  </si>
  <si>
    <t>Jerami Grant</t>
  </si>
  <si>
    <t>Jeremiah Robinson-Earl</t>
  </si>
  <si>
    <t>Jeremy Sochan</t>
  </si>
  <si>
    <t>Jericho Sims</t>
  </si>
  <si>
    <t>Jevon Carter</t>
  </si>
  <si>
    <t>Jimmy Butler</t>
  </si>
  <si>
    <t>Jock Landale</t>
  </si>
  <si>
    <t>256</t>
  </si>
  <si>
    <t>Joe Harris</t>
  </si>
  <si>
    <t>Joe Ingles</t>
  </si>
  <si>
    <t>Joel Embiid</t>
  </si>
  <si>
    <t>280</t>
  </si>
  <si>
    <t>John Collins</t>
  </si>
  <si>
    <t>John Konchar</t>
  </si>
  <si>
    <t>Jonas Valančiūnas</t>
  </si>
  <si>
    <t>Jonathan Kuminga</t>
  </si>
  <si>
    <t>Jordan Clarkson</t>
  </si>
  <si>
    <t>194</t>
  </si>
  <si>
    <t>Jordan Goodwin</t>
  </si>
  <si>
    <t>Jordan McLaughlin</t>
  </si>
  <si>
    <t>Jordan Nwora</t>
  </si>
  <si>
    <t>Jordan Poole</t>
  </si>
  <si>
    <t>Jose Alvarado</t>
  </si>
  <si>
    <t>Josh Giddey</t>
  </si>
  <si>
    <t>Josh Green</t>
  </si>
  <si>
    <t>Josh Hart</t>
  </si>
  <si>
    <t>Josh Okogie</t>
  </si>
  <si>
    <t>213</t>
  </si>
  <si>
    <t>Josh Richardson</t>
  </si>
  <si>
    <t>Jrue Holiday</t>
  </si>
  <si>
    <t>Julius Randle</t>
  </si>
  <si>
    <t>Justin Holiday</t>
  </si>
  <si>
    <t>Jusuf Nurkić</t>
  </si>
  <si>
    <t>Karl-Anthony Towns</t>
  </si>
  <si>
    <t>248</t>
  </si>
  <si>
    <t>Kawhi Leonard</t>
  </si>
  <si>
    <t>Keegan Murray</t>
  </si>
  <si>
    <t>Keita Bates-Diop</t>
  </si>
  <si>
    <t>Keldon Johnson</t>
  </si>
  <si>
    <t>Kelly Olynyk</t>
  </si>
  <si>
    <t>Kelly Oubre Jr.</t>
  </si>
  <si>
    <t>Kenrich Williams</t>
  </si>
  <si>
    <t>Kentavious Caldwell-Pope</t>
  </si>
  <si>
    <t>Kevin Durant</t>
  </si>
  <si>
    <t>Kevin Huerter</t>
  </si>
  <si>
    <t>Kevin Knox</t>
  </si>
  <si>
    <t>Kevin Love</t>
  </si>
  <si>
    <t>251</t>
  </si>
  <si>
    <t>216</t>
  </si>
  <si>
    <t>Kevon Looney</t>
  </si>
  <si>
    <t>Khris Middleton</t>
  </si>
  <si>
    <t>Killian Hayes</t>
  </si>
  <si>
    <t>Klay Thompson</t>
  </si>
  <si>
    <t>Kristaps Porziņģis</t>
  </si>
  <si>
    <t>Kyle Anderson</t>
  </si>
  <si>
    <t>Kyle Kuzma</t>
  </si>
  <si>
    <t>Kyle Lowry</t>
  </si>
  <si>
    <t>Kyrie Irving</t>
  </si>
  <si>
    <t>Lamar Stevens</t>
  </si>
  <si>
    <t>LaMelo Ball</t>
  </si>
  <si>
    <t>Landry Shamet</t>
  </si>
  <si>
    <t>Larry Nance Jr.</t>
  </si>
  <si>
    <t>Lauri Markkanen</t>
  </si>
  <si>
    <t>LeBron James</t>
  </si>
  <si>
    <t>Lonnie Walker IV</t>
  </si>
  <si>
    <t>Luguentz Dort</t>
  </si>
  <si>
    <t>Luka Dončić</t>
  </si>
  <si>
    <t>Luke Kennard</t>
  </si>
  <si>
    <t>Malachi Flynn</t>
  </si>
  <si>
    <t>Malaki Branham</t>
  </si>
  <si>
    <t>Malcolm Brogdon</t>
  </si>
  <si>
    <t>Malik Beasley</t>
  </si>
  <si>
    <t>Malik Monk</t>
  </si>
  <si>
    <t>Marcus Morris</t>
  </si>
  <si>
    <t>Marcus Smart</t>
  </si>
  <si>
    <t>MarJon Beauchamp</t>
  </si>
  <si>
    <t>Mark Williams</t>
  </si>
  <si>
    <t>Markelle Fultz</t>
  </si>
  <si>
    <t>Marvin Bagley III</t>
  </si>
  <si>
    <t>Mason Plumlee</t>
  </si>
  <si>
    <t>254</t>
  </si>
  <si>
    <t>Matisse Thybulle</t>
  </si>
  <si>
    <t>Max Christie</t>
  </si>
  <si>
    <t>Max Strus</t>
  </si>
  <si>
    <t>Maxi Kleber</t>
  </si>
  <si>
    <t>Michael Porter Jr.</t>
  </si>
  <si>
    <t>Mikal Bridges</t>
  </si>
  <si>
    <t>Mike Conley</t>
  </si>
  <si>
    <t>Mike Muscala</t>
  </si>
  <si>
    <t>Mitchell Robinson</t>
  </si>
  <si>
    <t>Mo Bamba</t>
  </si>
  <si>
    <t>231</t>
  </si>
  <si>
    <t>Moritz Wagner</t>
  </si>
  <si>
    <t>Moses Moody</t>
  </si>
  <si>
    <t>Myles Turner</t>
  </si>
  <si>
    <t>Naji Marshall</t>
  </si>
  <si>
    <t>Nassir Little</t>
  </si>
  <si>
    <t>Naz Reid</t>
  </si>
  <si>
    <t>264</t>
  </si>
  <si>
    <t>Nic Claxton</t>
  </si>
  <si>
    <t>Nick Richards</t>
  </si>
  <si>
    <t>Nickeil Alexander-Walker</t>
  </si>
  <si>
    <t>Nicolas Batum</t>
  </si>
  <si>
    <t>Nikola Jokić</t>
  </si>
  <si>
    <t>284</t>
  </si>
  <si>
    <t>Nikola Jović</t>
  </si>
  <si>
    <t>Nikola Vučević</t>
  </si>
  <si>
    <t>260</t>
  </si>
  <si>
    <t>Norman Powell</t>
  </si>
  <si>
    <t>Obi Toppin</t>
  </si>
  <si>
    <t>Ochai Agbaji</t>
  </si>
  <si>
    <t>OG Anunoby</t>
  </si>
  <si>
    <t>232</t>
  </si>
  <si>
    <t>Onyeka Okongwu</t>
  </si>
  <si>
    <t>Orlando Robinson</t>
  </si>
  <si>
    <t>Oshae Brissett</t>
  </si>
  <si>
    <t>Otto Porter Jr.</t>
  </si>
  <si>
    <t>Ousmane Dieng</t>
  </si>
  <si>
    <t>P.J. Tucker</t>
  </si>
  <si>
    <t>P.J. Washington</t>
  </si>
  <si>
    <t>Paolo Banchero</t>
  </si>
  <si>
    <t>Pascal Siakam</t>
  </si>
  <si>
    <t>Pat Connaughton</t>
  </si>
  <si>
    <t>Patrick Beverley</t>
  </si>
  <si>
    <t>Patrick Williams</t>
  </si>
  <si>
    <t>Patty Mills</t>
  </si>
  <si>
    <t>Paul George</t>
  </si>
  <si>
    <t>Payton Pritchard</t>
  </si>
  <si>
    <t>Precious Achiuwa</t>
  </si>
  <si>
    <t>Quentin Grimes</t>
  </si>
  <si>
    <t>R.J. Hampton</t>
  </si>
  <si>
    <t>Reggie Bullock</t>
  </si>
  <si>
    <t>Reggie Jackson</t>
  </si>
  <si>
    <t>RJ Barrett</t>
  </si>
  <si>
    <t>Robert Covington</t>
  </si>
  <si>
    <t>Robert Williams</t>
  </si>
  <si>
    <t>237</t>
  </si>
  <si>
    <t>Royce O'Neale</t>
  </si>
  <si>
    <t>Rudy Gobert</t>
  </si>
  <si>
    <t>258</t>
  </si>
  <si>
    <t>Rui Hachimura</t>
  </si>
  <si>
    <t>Russell Westbrook</t>
  </si>
  <si>
    <t>Ryan Arcidiacono</t>
  </si>
  <si>
    <t>Saben Lee</t>
  </si>
  <si>
    <t>Saddiq Bey</t>
  </si>
  <si>
    <t>Sam Hauser</t>
  </si>
  <si>
    <t>Santi Aldama</t>
  </si>
  <si>
    <t>Scottie Barnes</t>
  </si>
  <si>
    <t>Seth Curry</t>
  </si>
  <si>
    <t>Shaedon Sharpe</t>
  </si>
  <si>
    <t>Shai Gilgeous-Alexander</t>
  </si>
  <si>
    <t>Shake Milton</t>
  </si>
  <si>
    <t>Spencer Dinwiddie</t>
  </si>
  <si>
    <t>Stephen Curry</t>
  </si>
  <si>
    <t>Svi Mykhailiuk</t>
  </si>
  <si>
    <t>T.J. McConnell</t>
  </si>
  <si>
    <t>Talen Horton-Tucker</t>
  </si>
  <si>
    <t>Tari Eason</t>
  </si>
  <si>
    <t>Taurean Prince</t>
  </si>
  <si>
    <t>Terance Mann</t>
  </si>
  <si>
    <t>Terry Rozier</t>
  </si>
  <si>
    <t>Thaddeus Young</t>
  </si>
  <si>
    <t>Théo Maledon</t>
  </si>
  <si>
    <t>Thomas Bryant</t>
  </si>
  <si>
    <t>Tim Hardaway Jr.</t>
  </si>
  <si>
    <t>Tobias Harris</t>
  </si>
  <si>
    <t>Torrey Craig</t>
  </si>
  <si>
    <t>Trae Young</t>
  </si>
  <si>
    <t>164</t>
  </si>
  <si>
    <t>Tre Jones</t>
  </si>
  <si>
    <t>Tre Mann</t>
  </si>
  <si>
    <t>Trendon Watford</t>
  </si>
  <si>
    <t>Trent Forrest</t>
  </si>
  <si>
    <t>Trey Lyles</t>
  </si>
  <si>
    <t>Troy Brown Jr.</t>
  </si>
  <si>
    <t>Ty Jerome</t>
  </si>
  <si>
    <t>Tyler Herro</t>
  </si>
  <si>
    <t>Tyrese Haliburton</t>
  </si>
  <si>
    <t>Tyrese Maxey</t>
  </si>
  <si>
    <t>TyTy Washington Jr.</t>
  </si>
  <si>
    <t>Tyus Jones</t>
  </si>
  <si>
    <t>Walker Kessler</t>
  </si>
  <si>
    <t>Wendell Carter Jr.</t>
  </si>
  <si>
    <t>Wesley Matthews</t>
  </si>
  <si>
    <t>Xavier Tillman Sr.</t>
  </si>
  <si>
    <t>Yuta Watanabe</t>
  </si>
  <si>
    <t>Zach Collins</t>
  </si>
  <si>
    <t>Zach LaVine</t>
  </si>
  <si>
    <t>Zeke Nnaji</t>
  </si>
  <si>
    <t>Ziaire Williams</t>
  </si>
  <si>
    <t>Zion Williamson</t>
  </si>
  <si>
    <t>Grand Total</t>
  </si>
  <si>
    <t>Sum of mp</t>
  </si>
  <si>
    <t>Sum of g</t>
  </si>
  <si>
    <t>Sum of MP/G</t>
  </si>
  <si>
    <t>Sum of vorp</t>
  </si>
  <si>
    <t>ATL Total</t>
  </si>
  <si>
    <t>BOS Total</t>
  </si>
  <si>
    <t>BRK Total</t>
  </si>
  <si>
    <t>CHI Total</t>
  </si>
  <si>
    <t>CHO Total</t>
  </si>
  <si>
    <t>DAL Total</t>
  </si>
  <si>
    <t>TOR Total</t>
  </si>
  <si>
    <t>CLE Total</t>
  </si>
  <si>
    <t>DEN Total</t>
  </si>
  <si>
    <t>DET Total</t>
  </si>
  <si>
    <t>GSW Total</t>
  </si>
  <si>
    <t>HOU Total</t>
  </si>
  <si>
    <t>IND Total</t>
  </si>
  <si>
    <t>LAC Total</t>
  </si>
  <si>
    <t>LAL Total</t>
  </si>
  <si>
    <t>MEM Total</t>
  </si>
  <si>
    <t>MIA Total</t>
  </si>
  <si>
    <t>MIL Total</t>
  </si>
  <si>
    <t>MIN Total</t>
  </si>
  <si>
    <t>NOP Total</t>
  </si>
  <si>
    <t>NYK Total</t>
  </si>
  <si>
    <t>OKC Total</t>
  </si>
  <si>
    <t>ORL Total</t>
  </si>
  <si>
    <t>PHI Total</t>
  </si>
  <si>
    <t>PHO Total</t>
  </si>
  <si>
    <t>POR Total</t>
  </si>
  <si>
    <t>SAC Total</t>
  </si>
  <si>
    <t>SAS Total</t>
  </si>
  <si>
    <t>UTA Total</t>
  </si>
  <si>
    <t>WAS Total</t>
  </si>
  <si>
    <t>Gary Payton II</t>
  </si>
  <si>
    <t>Cody Zeller</t>
  </si>
  <si>
    <t>Daniel Theis</t>
  </si>
  <si>
    <t>Danny Green</t>
  </si>
  <si>
    <t>Jae Crowder</t>
  </si>
  <si>
    <t>Jamaree Bouyea</t>
  </si>
  <si>
    <t>Kris Dunn</t>
  </si>
  <si>
    <t>leader</t>
  </si>
  <si>
    <t>FALSE</t>
  </si>
  <si>
    <t>big Total</t>
  </si>
  <si>
    <t>Damian Jones</t>
  </si>
  <si>
    <t>Eugene Omoruyi</t>
  </si>
  <si>
    <t>Goga Bitadze</t>
  </si>
  <si>
    <t>Jaden Hardy</t>
  </si>
  <si>
    <t>Kessler Edwards</t>
  </si>
  <si>
    <t>Lindy Waters III</t>
  </si>
  <si>
    <t>Sandro Mamukelashvili</t>
  </si>
  <si>
    <t>Simone Fontecchio</t>
  </si>
  <si>
    <t>Dominick Barlow</t>
  </si>
  <si>
    <t>244</t>
  </si>
  <si>
    <t>JT Thor</t>
  </si>
  <si>
    <t>Julian Champagnie</t>
  </si>
  <si>
    <t>Luka Šamanić</t>
  </si>
  <si>
    <t>Shaquille Harrison</t>
  </si>
  <si>
    <t>Skylar Mays</t>
  </si>
  <si>
    <t>Admiral Schofield</t>
  </si>
  <si>
    <t>Jacob Gilyard</t>
  </si>
  <si>
    <t>Jared Butler</t>
  </si>
  <si>
    <t>Jared Rhoden</t>
  </si>
  <si>
    <t>Jay Huff</t>
  </si>
  <si>
    <t>Jeenathan Williams</t>
  </si>
  <si>
    <t>Johnny Davis</t>
  </si>
  <si>
    <t>Justin Minaya</t>
  </si>
  <si>
    <t>Lindell Wigginton</t>
  </si>
  <si>
    <t>Olivier Sarr</t>
  </si>
  <si>
    <t>A.J. Green</t>
  </si>
  <si>
    <t>Alex Fudge</t>
  </si>
  <si>
    <t>Alex Len</t>
  </si>
  <si>
    <t>Amari Bailey</t>
  </si>
  <si>
    <t>Amen Thompson</t>
  </si>
  <si>
    <t>Andre Jackson Jr.</t>
  </si>
  <si>
    <t>Anthony Black</t>
  </si>
  <si>
    <t>Anthony Gill</t>
  </si>
  <si>
    <t>Armoni Brooks</t>
  </si>
  <si>
    <t>Ausar Thompson</t>
  </si>
  <si>
    <t>Ben Sheppard</t>
  </si>
  <si>
    <t>Bilal Coulibaly</t>
  </si>
  <si>
    <t>Boban Marjanović</t>
  </si>
  <si>
    <t>88</t>
  </si>
  <si>
    <t>Brandin Podziemski</t>
  </si>
  <si>
    <t>Brandon Miller</t>
  </si>
  <si>
    <t>Braxton Key</t>
  </si>
  <si>
    <t>Brice Sensabaugh</t>
  </si>
  <si>
    <t>Bruno Fernando</t>
  </si>
  <si>
    <t>Cam Whitmore</t>
  </si>
  <si>
    <t>Cason Wallace</t>
  </si>
  <si>
    <t>Chet Holmgren</t>
  </si>
  <si>
    <t>Chimezie Metu</t>
  </si>
  <si>
    <t>Chris Livingston</t>
  </si>
  <si>
    <t>Colby Jones</t>
  </si>
  <si>
    <t>Cole Swider</t>
  </si>
  <si>
    <t>Colin Castleton</t>
  </si>
  <si>
    <t>Collin Gillespie</t>
  </si>
  <si>
    <t>Craig Porter Jr.</t>
  </si>
  <si>
    <t>D'Moi Hodge</t>
  </si>
  <si>
    <t>DaQuan Jeffries</t>
  </si>
  <si>
    <t>Dalano Banton</t>
  </si>
  <si>
    <t>Dalen Terry</t>
  </si>
  <si>
    <t>Danilo Gallinari</t>
  </si>
  <si>
    <t>233</t>
  </si>
  <si>
    <t>Dante Exum</t>
  </si>
  <si>
    <t>Dariq Whitehead</t>
  </si>
  <si>
    <t>Day'Ron Sharpe</t>
  </si>
  <si>
    <t>Dereck Lively II</t>
  </si>
  <si>
    <t>Dereon Seabron</t>
  </si>
  <si>
    <t>Duop Reath</t>
  </si>
  <si>
    <t>Dylan Windler</t>
  </si>
  <si>
    <t>Dāvis Bertāns</t>
  </si>
  <si>
    <t>E.J. Liddell</t>
  </si>
  <si>
    <t>Emoni Bates</t>
  </si>
  <si>
    <t>170</t>
  </si>
  <si>
    <t>Filip Petrušev</t>
  </si>
  <si>
    <t>Furkan Korkmaz</t>
  </si>
  <si>
    <t>Garrett Temple</t>
  </si>
  <si>
    <t>Gradey Dick</t>
  </si>
  <si>
    <t>Gregory Jackson II</t>
  </si>
  <si>
    <t>Gui Santos</t>
  </si>
  <si>
    <t>Harry Giles</t>
  </si>
  <si>
    <t>Hunter Tyson</t>
  </si>
  <si>
    <t>Isaiah Mobley</t>
  </si>
  <si>
    <t>Ish Smith</t>
  </si>
  <si>
    <t>JaVale McGee</t>
  </si>
  <si>
    <t>Jabari Walker</t>
  </si>
  <si>
    <t>Jaden Springer</t>
  </si>
  <si>
    <t>Jaime Jaquez Jr.</t>
  </si>
  <si>
    <t>Jake LaRavia</t>
  </si>
  <si>
    <t>Jalen Hood-Schifino</t>
  </si>
  <si>
    <t>Jalen Pickett</t>
  </si>
  <si>
    <t>Jalen Slawson</t>
  </si>
  <si>
    <t>Jalen Wilson</t>
  </si>
  <si>
    <t>Jarace Walker</t>
  </si>
  <si>
    <t>Jermaine Samuels</t>
  </si>
  <si>
    <t>Jerome Robinson</t>
  </si>
  <si>
    <t>Jett Howard</t>
  </si>
  <si>
    <t>Jonathan Isaac</t>
  </si>
  <si>
    <t>Jordan Ford</t>
  </si>
  <si>
    <t>Jordan Hawkins</t>
  </si>
  <si>
    <t>Jordan Miller</t>
  </si>
  <si>
    <t>Josh Minott</t>
  </si>
  <si>
    <t>Julian Phillips</t>
  </si>
  <si>
    <t>Julian Strawther</t>
  </si>
  <si>
    <t>KJ Martin</t>
  </si>
  <si>
    <t>Kaiser Gates</t>
  </si>
  <si>
    <t>Kenneth Lofton Jr.</t>
  </si>
  <si>
    <t>275</t>
  </si>
  <si>
    <t>Keon Ellis</t>
  </si>
  <si>
    <t>Keyontae Johnson</t>
  </si>
  <si>
    <t>Keyonte George</t>
  </si>
  <si>
    <t>Kira Lewis Jr.</t>
  </si>
  <si>
    <t>Kobe Brown</t>
  </si>
  <si>
    <t>Kobe Bufkin</t>
  </si>
  <si>
    <t>Kris Murray</t>
  </si>
  <si>
    <t>Leaky Black</t>
  </si>
  <si>
    <t>Leonard Miller</t>
  </si>
  <si>
    <t>Lester Quinones</t>
  </si>
  <si>
    <t>Luka Garza</t>
  </si>
  <si>
    <t>Luke Kornet</t>
  </si>
  <si>
    <t>Malcolm Cazalon</t>
  </si>
  <si>
    <t>212</t>
  </si>
  <si>
    <t>Marcus Sasser</t>
  </si>
  <si>
    <t>Markieff Morris</t>
  </si>
  <si>
    <t>Markquis Nowell</t>
  </si>
  <si>
    <t>160</t>
  </si>
  <si>
    <t>68</t>
  </si>
  <si>
    <t>Marques Bolden</t>
  </si>
  <si>
    <t>249</t>
  </si>
  <si>
    <t>Matt Ryan</t>
  </si>
  <si>
    <t>Maxwell Lewis</t>
  </si>
  <si>
    <t>Miles Bridges</t>
  </si>
  <si>
    <t>Miles McBride</t>
  </si>
  <si>
    <t>Moses Brown</t>
  </si>
  <si>
    <t>Mouhamed Gueye</t>
  </si>
  <si>
    <t>Moussa Diabaté</t>
  </si>
  <si>
    <t>Nate Hinton</t>
  </si>
  <si>
    <t>Neemias Queta</t>
  </si>
  <si>
    <t>Nick Smith Jr.</t>
  </si>
  <si>
    <t>Noah Clowney</t>
  </si>
  <si>
    <t>Olivier-Maxence Prosper</t>
  </si>
  <si>
    <t>Omer Yurtseven</t>
  </si>
  <si>
    <t>Onuralp Bitim</t>
  </si>
  <si>
    <t>Patrick Baldwin Jr.</t>
  </si>
  <si>
    <t>Paul Reed</t>
  </si>
  <si>
    <t>Peyton Watson</t>
  </si>
  <si>
    <t>Rayan Rupert</t>
  </si>
  <si>
    <t>Richaun Holmes</t>
  </si>
  <si>
    <t>Robin Lopez</t>
  </si>
  <si>
    <t>281</t>
  </si>
  <si>
    <t>Ron Harper Jr.</t>
  </si>
  <si>
    <t>Ryan Rollins</t>
  </si>
  <si>
    <t>Sam Merrill</t>
  </si>
  <si>
    <t>Sasha Vezenkov</t>
  </si>
  <si>
    <t>Scoot Henderson</t>
  </si>
  <si>
    <t>Sidy Cissoko</t>
  </si>
  <si>
    <t>Stanley Umude</t>
  </si>
  <si>
    <t>Taylor Hendricks</t>
  </si>
  <si>
    <t>Terry Taylor</t>
  </si>
  <si>
    <t>Thanasis Antetokounmpo</t>
  </si>
  <si>
    <t>219</t>
  </si>
  <si>
    <t>Toumani Camara</t>
  </si>
  <si>
    <t>Trayce Jackson-Davis</t>
  </si>
  <si>
    <t>Tristan Thompson</t>
  </si>
  <si>
    <t>Udoka Azubuike</t>
  </si>
  <si>
    <t>Vasilije Micić</t>
  </si>
  <si>
    <t>Victor Wembanyama</t>
  </si>
  <si>
    <t>Vince Williams Jr.</t>
  </si>
  <si>
    <t>Wendell Moore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</si>
</sst>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ro Datta" refreshedDate="45265.443526620373" createdVersion="8" refreshedVersion="8" minRefreshableVersion="3" recordCount="514" xr:uid="{A724292F-178D-3245-A17B-37D5AAE139CD}">
  <cacheSource type="worksheet">
    <worksheetSource name="Player_Positions"/>
  </cacheSource>
  <cacheFields count="30">
    <cacheField name="seas_id" numFmtId="0">
      <sharedItems containsSemiMixedTypes="0" containsString="0" containsNumber="1" containsInteger="1" minValue="31136" maxValue="31633"/>
    </cacheField>
    <cacheField name="season" numFmtId="0">
      <sharedItems containsSemiMixedTypes="0" containsString="0" containsNumber="1" containsInteger="1" minValue="2024" maxValue="2024"/>
    </cacheField>
    <cacheField name="player_id" numFmtId="0">
      <sharedItems containsSemiMixedTypes="0" containsString="0" containsNumber="1" containsInteger="1" minValue="3463" maxValue="5178"/>
    </cacheField>
    <cacheField name="player" numFmtId="0">
      <sharedItems count="549">
        <s v="A.J. Green"/>
        <s v="AJ Griffin"/>
        <s v="Aaron Gordon"/>
        <s v="Aaron Holiday"/>
        <s v="Aaron Nesmith"/>
        <s v="Aaron Wiggins"/>
        <s v="Admiral Schofield"/>
        <s v="Al Horford"/>
        <s v="Alec Burks"/>
        <s v="Aleksej Pokusevski"/>
        <s v="Alex Caruso"/>
        <s v="Alex Fudge"/>
        <s v="Alex Len"/>
        <s v="Alperen Şengün"/>
        <s v="Amari Bailey"/>
        <s v="Amen Thompson"/>
        <s v="Amir Coffey"/>
        <s v="Andre Drummond"/>
        <s v="Andre Jackson Jr."/>
        <s v="Andrew Nembhard"/>
        <s v="Andrew Wiggins"/>
        <s v="Anfernee Simons"/>
        <s v="Anthony Black"/>
        <s v="Anthony Davis"/>
        <s v="Anthony Edwards"/>
        <s v="Anthony Gill"/>
        <s v="Armoni Brooks"/>
        <s v="Ausar Thompson"/>
        <s v="Austin Reaves"/>
        <s v="Ayo Dosunmu"/>
        <s v="Bam Adebayo"/>
        <s v="Ben Sheppard"/>
        <s v="Ben Simmons"/>
        <s v="Bennedict Mathurin"/>
        <s v="Bilal Coulibaly"/>
        <s v="Bismack Biyombo"/>
        <s v="Blake Wesley"/>
        <s v="Boban Marjanović"/>
        <s v="Bobby Portis"/>
        <s v="Bogdan Bogdanović"/>
        <s v="Bol Bol"/>
        <s v="Bones Hyland"/>
        <s v="Bradley Beal"/>
        <s v="Brandin Podziemski"/>
        <s v="Brandon Ingram"/>
        <s v="Brandon Miller"/>
        <s v="Braxton Key"/>
        <s v="Brice Sensabaugh"/>
        <s v="Brook Lopez"/>
        <s v="Bruce Brown"/>
        <s v="Bruno Fernando"/>
        <s v="Bryce McGowens"/>
        <s v="Buddy Hield"/>
        <s v="CJ McCollum"/>
        <s v="Cade Cunningham"/>
        <s v="Caleb Houstan"/>
        <s v="Caleb Martin"/>
        <s v="Cam Reddish"/>
        <s v="Cam Thomas"/>
        <s v="Cam Whitmore"/>
        <s v="Cameron Johnson"/>
        <s v="Cameron Payne"/>
        <s v="Caris LeVert"/>
        <s v="Cason Wallace"/>
        <s v="Cedi Osman"/>
        <s v="Charles Bassey"/>
        <s v="Chet Holmgren"/>
        <s v="Chimezie Metu"/>
        <s v="Chris Boucher"/>
        <s v="Chris Duarte"/>
        <s v="Chris Livingston"/>
        <s v="Chris Paul"/>
        <s v="Christian Braun"/>
        <s v="Christian Wood"/>
        <s v="Chuma Okeke"/>
        <s v="Clint Capela"/>
        <s v="Coby White"/>
        <s v="Cody Zeller"/>
        <s v="Colby Jones"/>
        <s v="Cole Anthony"/>
        <s v="Cole Swider"/>
        <s v="Colin Castleton"/>
        <s v="Collin Gillespie"/>
        <s v="Collin Sexton"/>
        <s v="Corey Kispert"/>
        <s v="Cory Joseph"/>
        <s v="Craig Porter Jr."/>
        <s v="D'Angelo Russell"/>
        <s v="D'Moi Hodge"/>
        <s v="DaQuan Jeffries"/>
        <s v="Daishen Nix"/>
        <s v="Dalano Banton"/>
        <s v="Dalen Terry"/>
        <s v="Damian Jones"/>
        <s v="Damian Lillard"/>
        <s v="Daniel Gafford"/>
        <s v="Daniel Theis"/>
        <s v="Danilo Gallinari"/>
        <s v="Danny Green"/>
        <s v="Dante Exum"/>
        <s v="Danuel House Jr."/>
        <s v="Dario Šarić"/>
        <s v="Dariq Whitehead"/>
        <s v="Darius Garland"/>
        <s v="David Roddy"/>
        <s v="Davion Mitchell"/>
        <s v="Day'Ron Sharpe"/>
        <s v="De'Aaron Fox"/>
        <s v="De'Andre Hunter"/>
        <s v="De'Anthony Melton"/>
        <s v="DeAndre Jordan"/>
        <s v="DeMar DeRozan"/>
        <s v="Dean Wade"/>
        <s v="Deandre Ayton"/>
        <s v="Dejounte Murray"/>
        <s v="Delon Wright"/>
        <s v="Deni Avdija"/>
        <s v="Dennis Schröder"/>
        <s v="Dennis Smith Jr."/>
        <s v="Dereck Lively II"/>
        <s v="Dereon Seabron"/>
        <s v="Derrick Jones Jr."/>
        <s v="Derrick Rose"/>
        <s v="Derrick White"/>
        <s v="Desmond Bane"/>
        <s v="Devin Booker"/>
        <s v="Devin Vassell"/>
        <s v="Devonte' Graham"/>
        <s v="Dillon Brooks"/>
        <s v="Domantas Sabonis"/>
        <s v="Dominick Barlow"/>
        <s v="Donovan Mitchell"/>
        <s v="Donte DiVincenzo"/>
        <s v="Dorian Finney-Smith"/>
        <s v="Doug McDermott"/>
        <s v="Draymond Green"/>
        <s v="Drew Eubanks"/>
        <s v="Dru Smith"/>
        <s v="Duncan Robinson"/>
        <s v="Duop Reath"/>
        <s v="Dwight Powell"/>
        <s v="Dylan Windler"/>
        <s v="Dyson Daniels"/>
        <s v="Dāvis Bertāns"/>
        <s v="E.J. Liddell"/>
        <s v="Emoni Bates"/>
        <s v="Eric Gordon"/>
        <s v="Eugene Omoruyi"/>
        <s v="Evan Fournier"/>
        <s v="Evan Mobley"/>
        <s v="Filip Petrušev"/>
        <s v="Franz Wagner"/>
        <s v="Fred VanVleet"/>
        <s v="Furkan Korkmaz"/>
        <s v="Gabe Vincent"/>
        <s v="Garrett Temple"/>
        <s v="Garrison Mathews"/>
        <s v="Gary Harris"/>
        <s v="Gary Payton II"/>
        <s v="Gary Trent Jr."/>
        <s v="Georges Niang"/>
        <s v="Giannis Antetokounmpo"/>
        <s v="Goga Bitadze"/>
        <s v="Gordon Hayward"/>
        <s v="Gradey Dick"/>
        <s v="Grant Williams"/>
        <s v="Grayson Allen"/>
        <s v="Gregory Jackson II"/>
        <s v="Gui Santos"/>
        <s v="Harrison Barnes"/>
        <s v="Harry Giles"/>
        <s v="Haywood Highsmith"/>
        <s v="Herbert Jones"/>
        <s v="Hunter Tyson"/>
        <s v="Immanuel Quickley"/>
        <s v="Isaac Okoro"/>
        <s v="Isaiah Hartenstein"/>
        <s v="Isaiah Jackson"/>
        <s v="Isaiah Joe"/>
        <s v="Isaiah Livers"/>
        <s v="Isaiah Mobley"/>
        <s v="Isaiah Stewart"/>
        <s v="Ish Smith"/>
        <s v="Ish Wainright"/>
        <s v="Ivica Zubac"/>
        <s v="JT Thor"/>
        <s v="JaVale McGee"/>
        <s v="Jabari Smith Jr."/>
        <s v="Jabari Walker"/>
        <s v="Jacob Gilyard"/>
        <s v="Jaden Hardy"/>
        <s v="Jaden Ivey"/>
        <s v="Jaden McDaniels"/>
        <s v="Jaden Springer"/>
        <s v="Jae Crowder"/>
        <s v="Jae'Sean Tate"/>
        <s v="Jaime Jaquez Jr."/>
        <s v="Jake LaRavia"/>
        <s v="Jakob Poeltl"/>
        <s v="Jalen Brunson"/>
        <s v="Jalen Duren"/>
        <s v="Jalen Green"/>
        <s v="Jalen Hood-Schifino"/>
        <s v="Jalen Johnson"/>
        <s v="Jalen McDaniels"/>
        <s v="Jalen Pickett"/>
        <s v="Jalen Slawson"/>
        <s v="Jalen Smith"/>
        <s v="Jalen Suggs"/>
        <s v="Jalen Williams"/>
        <s v="Jalen Wilson"/>
        <s v="Jamal Cain"/>
        <s v="Jamal Murray"/>
        <s v="Jamaree Bouyea"/>
        <s v="James Bouknight"/>
        <s v="James Harden"/>
        <s v="James Wiseman"/>
        <s v="Jarace Walker"/>
        <s v="Jared Butler"/>
        <s v="Jared Rhoden"/>
        <s v="Jaren Jackson Jr."/>
        <s v="Jarrett Allen"/>
        <s v="Jaxson Hayes"/>
        <s v="Jay Huff"/>
        <s v="Jaylen Brown"/>
        <s v="Jaylen Nowell"/>
        <s v="Jaylin Williams"/>
        <s v="Jayson Tatum"/>
        <s v="Jeenathan Williams"/>
        <s v="Jeff Green"/>
        <s v="Jerami Grant"/>
        <s v="Jeremiah Robinson-Earl"/>
        <s v="Jeremy Sochan"/>
        <s v="Jericho Sims"/>
        <s v="Jermaine Samuels"/>
        <s v="Jerome Robinson"/>
        <s v="Jett Howard"/>
        <s v="Jevon Carter"/>
        <s v="Jimmy Butler"/>
        <s v="Jock Landale"/>
        <s v="Joe Harris"/>
        <s v="Joe Ingles"/>
        <s v="Joel Embiid"/>
        <s v="John Collins"/>
        <s v="John Konchar"/>
        <s v="Johnny Davis"/>
        <s v="Jonas Valančiūnas"/>
        <s v="Jonathan Isaac"/>
        <s v="Jonathan Kuminga"/>
        <s v="Jordan Clarkson"/>
        <s v="Jordan Ford"/>
        <s v="Jordan Goodwin"/>
        <s v="Jordan Hawkins"/>
        <s v="Jordan McLaughlin"/>
        <s v="Jordan Miller"/>
        <s v="Jordan Nwora"/>
        <s v="Jordan Poole"/>
        <s v="Jose Alvarado"/>
        <s v="Josh Giddey"/>
        <s v="Josh Green"/>
        <s v="Josh Hart"/>
        <s v="Josh Minott"/>
        <s v="Josh Okogie"/>
        <s v="Josh Richardson"/>
        <s v="Jrue Holiday"/>
        <s v="Julian Champagnie"/>
        <s v="Julian Phillips"/>
        <s v="Julian Strawther"/>
        <s v="Julius Randle"/>
        <s v="Justin Holiday"/>
        <s v="Justin Minaya"/>
        <s v="Jusuf Nurkić"/>
        <s v="KJ Martin"/>
        <s v="Kaiser Gates"/>
        <s v="Karl-Anthony Towns"/>
        <s v="Kawhi Leonard"/>
        <s v="Keegan Murray"/>
        <s v="Keita Bates-Diop"/>
        <s v="Keldon Johnson"/>
        <s v="Kelly Olynyk"/>
        <s v="Kelly Oubre Jr."/>
        <s v="Kenneth Lofton Jr."/>
        <s v="Kenrich Williams"/>
        <s v="Kentavious Caldwell-Pope"/>
        <s v="Keon Ellis"/>
        <s v="Kessler Edwards"/>
        <s v="Kevin Durant"/>
        <s v="Kevin Huerter"/>
        <s v="Kevin Knox"/>
        <s v="Kevin Love"/>
        <s v="Kevon Looney"/>
        <s v="Keyontae Johnson"/>
        <s v="Keyonte George"/>
        <s v="Khris Middleton"/>
        <s v="Killian Hayes"/>
        <s v="Kira Lewis Jr."/>
        <s v="Klay Thompson"/>
        <s v="Kobe Brown"/>
        <s v="Kobe Bufkin"/>
        <s v="Kris Dunn"/>
        <s v="Kris Murray"/>
        <s v="Kristaps Porziņģis"/>
        <s v="Kyle Anderson"/>
        <s v="Kyle Kuzma"/>
        <s v="Kyle Lowry"/>
        <s v="Kyrie Irving"/>
        <s v="LaMelo Ball"/>
        <s v="Lamar Stevens"/>
        <s v="Landry Shamet"/>
        <s v="Larry Nance Jr."/>
        <s v="Lauri Markkanen"/>
        <s v="LeBron James"/>
        <s v="Leaky Black"/>
        <s v="Leonard Miller"/>
        <s v="Lester Quinones"/>
        <s v="Lindell Wigginton"/>
        <s v="Lindy Waters III"/>
        <s v="Lonnie Walker IV"/>
        <s v="Luguentz Dort"/>
        <s v="Luka Dončić"/>
        <s v="Luka Garza"/>
        <s v="Luka Šamanić"/>
        <s v="Luke Kennard"/>
        <s v="Luke Kornet"/>
        <s v="Malachi Flynn"/>
        <s v="Malaki Branham"/>
        <s v="Malcolm Brogdon"/>
        <s v="Malcolm Cazalon"/>
        <s v="Malik Beasley"/>
        <s v="Malik Monk"/>
        <s v="MarJon Beauchamp"/>
        <s v="Marcus Morris"/>
        <s v="Marcus Sasser"/>
        <s v="Marcus Smart"/>
        <s v="Mark Williams"/>
        <s v="Markelle Fultz"/>
        <s v="Markieff Morris"/>
        <s v="Markquis Nowell"/>
        <s v="Marques Bolden"/>
        <s v="Marvin Bagley III"/>
        <s v="Mason Plumlee"/>
        <s v="Matisse Thybulle"/>
        <s v="Matt Ryan"/>
        <s v="Max Christie"/>
        <s v="Max Strus"/>
        <s v="Maxi Kleber"/>
        <s v="Maxwell Lewis"/>
        <s v="Michael Porter Jr."/>
        <s v="Mikal Bridges"/>
        <s v="Mike Conley"/>
        <s v="Mike Muscala"/>
        <s v="Miles Bridges"/>
        <s v="Miles McBride"/>
        <s v="Mitchell Robinson"/>
        <s v="Mo Bamba"/>
        <s v="Moritz Wagner"/>
        <s v="Moses Brown"/>
        <s v="Moses Moody"/>
        <s v="Mouhamed Gueye"/>
        <s v="Moussa Diabaté"/>
        <s v="Myles Turner"/>
        <s v="Naji Marshall"/>
        <s v="Nassir Little"/>
        <s v="Nate Hinton"/>
        <s v="Naz Reid"/>
        <s v="Neemias Queta"/>
        <s v="Nic Claxton"/>
        <s v="Nick Richards"/>
        <s v="Nick Smith Jr."/>
        <s v="Nickeil Alexander-Walker"/>
        <s v="Nicolas Batum"/>
        <s v="Nikola Jokić"/>
        <s v="Nikola Jović"/>
        <s v="Nikola Vučević"/>
        <s v="Noah Clowney"/>
        <s v="Norman Powell"/>
        <s v="OG Anunoby"/>
        <s v="Obi Toppin"/>
        <s v="Ochai Agbaji"/>
        <s v="Olivier Sarr"/>
        <s v="Olivier-Maxence Prosper"/>
        <s v="Omer Yurtseven"/>
        <s v="Onuralp Bitim"/>
        <s v="Onyeka Okongwu"/>
        <s v="Orlando Robinson"/>
        <s v="Oshae Brissett"/>
        <s v="Otto Porter Jr."/>
        <s v="Ousmane Dieng"/>
        <s v="P.J. Tucker"/>
        <s v="P.J. Washington"/>
        <s v="Paolo Banchero"/>
        <s v="Pascal Siakam"/>
        <s v="Pat Connaughton"/>
        <s v="Patrick Baldwin Jr."/>
        <s v="Patrick Beverley"/>
        <s v="Patrick Williams"/>
        <s v="Patty Mills"/>
        <s v="Paul George"/>
        <s v="Paul Reed"/>
        <s v="Payton Pritchard"/>
        <s v="Peyton Watson"/>
        <s v="Precious Achiuwa"/>
        <s v="Quentin Grimes"/>
        <s v="R.J. Hampton"/>
        <s v="RJ Barrett"/>
        <s v="Rayan Rupert"/>
        <s v="Reggie Bullock"/>
        <s v="Reggie Jackson"/>
        <s v="Richaun Holmes"/>
        <s v="Robert Covington"/>
        <s v="Robert Williams"/>
        <s v="Robin Lopez"/>
        <s v="Ron Harper Jr."/>
        <s v="Royce O'Neale"/>
        <s v="Rudy Gobert"/>
        <s v="Rui Hachimura"/>
        <s v="Russell Westbrook"/>
        <s v="Ryan Arcidiacono"/>
        <s v="Ryan Rollins"/>
        <s v="Saben Lee"/>
        <s v="Saddiq Bey"/>
        <s v="Sam Hauser"/>
        <s v="Sam Merrill"/>
        <s v="Sandro Mamukelashvili"/>
        <s v="Santi Aldama"/>
        <s v="Sasha Vezenkov"/>
        <s v="Scoot Henderson"/>
        <s v="Scottie Barnes"/>
        <s v="Seth Curry"/>
        <s v="Shaedon Sharpe"/>
        <s v="Shai Gilgeous-Alexander"/>
        <s v="Shake Milton"/>
        <s v="Shaquille Harrison"/>
        <s v="Sidy Cissoko"/>
        <s v="Simone Fontecchio"/>
        <s v="Skylar Mays"/>
        <s v="Spencer Dinwiddie"/>
        <s v="Stanley Umude"/>
        <s v="Stephen Curry"/>
        <s v="Svi Mykhailiuk"/>
        <s v="T.J. McConnell"/>
        <s v="Talen Horton-Tucker"/>
        <s v="Tari Eason"/>
        <s v="Taurean Prince"/>
        <s v="Taylor Hendricks"/>
        <s v="Terance Mann"/>
        <s v="Terry Rozier"/>
        <s v="Terry Taylor"/>
        <s v="Thaddeus Young"/>
        <s v="Thanasis Antetokounmpo"/>
        <s v="Thomas Bryant"/>
        <s v="Théo Maledon"/>
        <s v="Tim Hardaway Jr."/>
        <s v="Tobias Harris"/>
        <s v="Torrey Craig"/>
        <s v="Toumani Camara"/>
        <s v="Trae Young"/>
        <s v="Trayce Jackson-Davis"/>
        <s v="Tre Jones"/>
        <s v="Tre Mann"/>
        <s v="Trendon Watford"/>
        <s v="Trent Forrest"/>
        <s v="Trey Lyles"/>
        <s v="Tristan Thompson"/>
        <s v="Troy Brown Jr."/>
        <s v="Ty Jerome"/>
        <s v="TyTy Washington Jr."/>
        <s v="Tyler Herro"/>
        <s v="Tyrese Haliburton"/>
        <s v="Tyrese Maxey"/>
        <s v="Tyus Jones"/>
        <s v="Udoka Azubuike"/>
        <s v="Vasilije Micić"/>
        <s v="Victor Wembanyama"/>
        <s v="Vince Williams Jr."/>
        <s v="Walker Kessler"/>
        <s v="Wendell Carter Jr."/>
        <s v="Wendell Moore Jr."/>
        <s v="Wesley Matthews"/>
        <s v="Xavier Tillman Sr."/>
        <s v="Yuta Watanabe"/>
        <s v="Zach Collins"/>
        <s v="Zach LaVine"/>
        <s v="Zeke Nnaji"/>
        <s v="Ziaire Williams"/>
        <s v="Zion Williamson"/>
        <s v="Andre Iguodala" u="1"/>
        <s v="Anthony Lamb" u="1"/>
        <s v="Austin Rivers" u="1"/>
        <s v="Blake Griffin" u="1"/>
        <s v="Bojan Bogdanović" u="1"/>
        <s v="Brandon Clarke" u="1"/>
        <s v="Christian Koloko" u="1"/>
        <s v="Cody Martin" u="1"/>
        <s v="Damion Lee" u="1"/>
        <s v="Darius Bazley" u="1"/>
        <s v="Duane Washington Jr." u="1"/>
        <s v="Edmond Sumner" u="1"/>
        <s v="Frank Ntilikina" u="1"/>
        <s v="Gabe York" u="1"/>
        <s v="George Hill" u="1"/>
        <s v="Goran Dragić" u="1"/>
        <s v="Hamidou Diallo" u="1"/>
        <s v="Ja Morant" u="1"/>
        <s v="JaMychal Green" u="1"/>
        <s v="Jarred Vanderbilt" u="1"/>
        <s v="Jarrett Culver" u="1"/>
        <s v="Javonte Green" u="1"/>
        <s v="Jay Scrubb" u="1"/>
        <s v="John Wall" u="1"/>
        <s v="Johnny Juzang" u="1"/>
        <s v="Josh Christopher" u="1"/>
        <s v="Joshua Primo" u="1"/>
        <s v="Juan Toscano-Anderson" u="1"/>
        <s v="Juancho Hernangómez" u="1"/>
        <s v="Justise Winslow" u="1"/>
        <s v="Kemba Walker" u="1"/>
        <s v="Kendrick Nunn" u="1"/>
        <s v="Kenyon Martin Jr." u="1"/>
        <s v="Kevin Porter Jr." u="1"/>
        <s v="Kevon Harris" u="1"/>
        <s v="Louis King" u="1"/>
        <s v="Mac McClung" u="1"/>
        <s v="McKinley Wright IV" u="1"/>
        <s v="Meyers Leonard" u="1"/>
        <s v="Monte Morris" u="1"/>
        <s v="Nerlens Noel" u="1"/>
        <s v="Quenton Jackson" u="1"/>
        <s v="RaiQuan Gray" u="1"/>
        <s v="Ricky Rubio" u="1"/>
        <s v="Rodney McGruder" u="1"/>
        <s v="Romeo Langford" u="1"/>
        <s v="Rudy Gay" u="1"/>
        <s v="Stanley Johnson" u="1"/>
        <s v="Steven Adams" u="1"/>
        <s v="T.J. Warren" u="1"/>
        <s v="Terence Davis" u="1"/>
        <s v="Terrence Ross" u="1"/>
        <s v="Trey Murphy III" u="1"/>
        <s v="Usman Garuba" u="1"/>
        <s v="Victor Oladipo" u="1"/>
        <s v="Vlatko Čančar" u="1"/>
        <s v="Wenyen Gabriel" u="1"/>
        <s v="Will Barton" u="1"/>
        <s v="Willy Hernangómez" u="1"/>
        <s v="Xavier Cooks" u="1"/>
        <s v="Xavier Sneed" u="1"/>
        <s v="Montrezl Harrell" u="1"/>
        <s v="Buddy Boeheim" u="1"/>
      </sharedItems>
    </cacheField>
    <cacheField name="pos" numFmtId="0">
      <sharedItems/>
    </cacheField>
    <cacheField name="tm" numFmtId="0">
      <sharedItems count="30">
        <s v="MIL"/>
        <s v="ATL"/>
        <s v="DEN"/>
        <s v="HOU"/>
        <s v="IND"/>
        <s v="OKC"/>
        <s v="ORL"/>
        <s v="BOS"/>
        <s v="DET"/>
        <s v="CHI"/>
        <s v="LAL"/>
        <s v="SAC"/>
        <s v="CHO"/>
        <s v="LAC"/>
        <s v="GSW"/>
        <s v="POR"/>
        <s v="MIN"/>
        <s v="WAS"/>
        <s v="BRK"/>
        <s v="MIA"/>
        <s v="MEM"/>
        <s v="SAS"/>
        <s v="PHO"/>
        <s v="NOP"/>
        <s v="UTA"/>
        <s v="CLE"/>
        <s v="TOR"/>
        <s v="NYK"/>
        <s v="PHI"/>
        <s v="DAL"/>
      </sharedItems>
    </cacheField>
    <cacheField name="g" numFmtId="0">
      <sharedItems containsSemiMixedTypes="0" containsString="0" containsNumber="1" containsInteger="1" minValue="1" maxValue="20"/>
    </cacheField>
    <cacheField name="mp" numFmtId="0">
      <sharedItems containsSemiMixedTypes="0" containsString="0" containsNumber="1" containsInteger="1" minValue="2" maxValue="691"/>
    </cacheField>
    <cacheField name="pg_percent" numFmtId="0">
      <sharedItems containsSemiMixedTypes="0" containsString="0" containsNumber="1" containsInteger="1" minValue="0" maxValue="100"/>
    </cacheField>
    <cacheField name="sg_percent" numFmtId="0">
      <sharedItems containsSemiMixedTypes="0" containsString="0" containsNumber="1" containsInteger="1" minValue="0" maxValue="100"/>
    </cacheField>
    <cacheField name="sf_percent" numFmtId="0">
      <sharedItems containsSemiMixedTypes="0" containsString="0" containsNumber="1" containsInteger="1" minValue="0" maxValue="100"/>
    </cacheField>
    <cacheField name="pf_percent" numFmtId="0">
      <sharedItems containsSemiMixedTypes="0" containsString="0" containsNumber="1" containsInteger="1" minValue="0" maxValue="100"/>
    </cacheField>
    <cacheField name="c_percent" numFmtId="0">
      <sharedItems containsSemiMixedTypes="0" containsString="0" containsNumber="1" containsInteger="1" minValue="0" maxValue="100"/>
    </cacheField>
    <cacheField name="position" numFmtId="0">
      <sharedItems/>
    </cacheField>
    <cacheField name="value" numFmtId="0">
      <sharedItems containsSemiMixedTypes="0" containsString="0" containsNumber="1" containsInteger="1" minValue="0" maxValue="101"/>
    </cacheField>
    <cacheField name="ht_ft" numFmtId="0">
      <sharedItems/>
    </cacheField>
    <cacheField name="ht_in" numFmtId="0">
      <sharedItems/>
    </cacheField>
    <cacheField name="wt" numFmtId="0">
      <sharedItems/>
    </cacheField>
    <cacheField name="full_in_ht" numFmtId="0">
      <sharedItems/>
    </cacheField>
    <cacheField name="position_2" numFmtId="0">
      <sharedItems count="3">
        <s v="wing"/>
        <s v="big"/>
        <s v="guard"/>
      </sharedItems>
    </cacheField>
    <cacheField name="ows" numFmtId="0">
      <sharedItems containsSemiMixedTypes="0" containsString="0" containsNumber="1" minValue="-0.9" maxValue="3.1"/>
    </cacheField>
    <cacheField name="dws" numFmtId="0">
      <sharedItems containsSemiMixedTypes="0" containsString="0" containsNumber="1" minValue="0" maxValue="1.4"/>
    </cacheField>
    <cacheField name="ws" numFmtId="0">
      <sharedItems containsSemiMixedTypes="0" containsString="0" containsNumber="1" minValue="-0.7" maxValue="4.0999999999999996"/>
    </cacheField>
    <cacheField name="ws_48" numFmtId="0">
      <sharedItems containsSemiMixedTypes="0" containsString="0" containsNumber="1" minValue="-1.2" maxValue="0.69499999999999995"/>
    </cacheField>
    <cacheField name="obpm" numFmtId="0">
      <sharedItems containsSemiMixedTypes="0" containsString="0" containsNumber="1" minValue="-40.799999999999997" maxValue="29.1"/>
    </cacheField>
    <cacheField name="dbpm" numFmtId="0">
      <sharedItems containsSemiMixedTypes="0" containsString="0" containsNumber="1" minValue="-18.100000000000001" maxValue="14.7"/>
    </cacheField>
    <cacheField name="bpm" numFmtId="0">
      <sharedItems containsSemiMixedTypes="0" containsString="0" containsNumber="1" minValue="-58.8" maxValue="43.8"/>
    </cacheField>
    <cacheField name="vorp" numFmtId="0">
      <sharedItems containsSemiMixedTypes="0" containsString="0" containsNumber="1" minValue="-0.6" maxValue="2.7"/>
    </cacheField>
    <cacheField name="leader" numFmtId="0">
      <sharedItems count="2">
        <b v="0"/>
        <b v="1"/>
      </sharedItems>
    </cacheField>
    <cacheField name="MP/G" numFmtId="0" formula="mp/g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n v="31136"/>
    <n v="2024"/>
    <n v="5025"/>
    <x v="0"/>
    <s v="SG"/>
    <x v="0"/>
    <n v="11"/>
    <n v="81"/>
    <n v="12"/>
    <n v="65"/>
    <n v="24"/>
    <n v="0"/>
    <n v="0"/>
    <s v="wing_small_percent"/>
    <n v="89"/>
    <s v="6"/>
    <s v="4"/>
    <s v="200"/>
    <s v="76"/>
    <x v="0"/>
    <n v="0.1"/>
    <n v="0"/>
    <n v="0.1"/>
    <n v="5.8999999999999997E-2"/>
    <n v="-1.8"/>
    <n v="-3"/>
    <n v="-4.8"/>
    <n v="-0.1"/>
    <x v="0"/>
  </r>
  <r>
    <n v="31137"/>
    <n v="2024"/>
    <n v="5027"/>
    <x v="1"/>
    <s v="SF"/>
    <x v="1"/>
    <n v="11"/>
    <n v="101"/>
    <n v="0"/>
    <n v="8"/>
    <n v="83"/>
    <n v="9"/>
    <n v="0"/>
    <s v="wing_big_percent"/>
    <n v="92"/>
    <s v="6"/>
    <s v="6"/>
    <s v="222"/>
    <s v="78"/>
    <x v="0"/>
    <n v="-0.1"/>
    <n v="0"/>
    <n v="-0.1"/>
    <n v="-5.8000000000000003E-2"/>
    <n v="-3.8"/>
    <n v="-3"/>
    <n v="-6.8"/>
    <n v="-0.1"/>
    <x v="0"/>
  </r>
  <r>
    <n v="31138"/>
    <n v="2024"/>
    <n v="4219"/>
    <x v="2"/>
    <s v="PF"/>
    <x v="2"/>
    <n v="16"/>
    <n v="542"/>
    <n v="0"/>
    <n v="0"/>
    <n v="0"/>
    <n v="91"/>
    <n v="9"/>
    <s v="big_percent"/>
    <n v="100"/>
    <s v="6"/>
    <s v="8"/>
    <s v="235"/>
    <s v="80"/>
    <x v="1"/>
    <n v="0.3"/>
    <n v="0.7"/>
    <n v="0.9"/>
    <n v="8.3000000000000004E-2"/>
    <n v="-0.6"/>
    <n v="-0.1"/>
    <n v="-0.6"/>
    <n v="0.2"/>
    <x v="0"/>
  </r>
  <r>
    <n v="31139"/>
    <n v="2024"/>
    <n v="4582"/>
    <x v="3"/>
    <s v="PG"/>
    <x v="3"/>
    <n v="14"/>
    <n v="258"/>
    <n v="100"/>
    <n v="0"/>
    <n v="0"/>
    <n v="0"/>
    <n v="0"/>
    <s v="guard_percent"/>
    <n v="100"/>
    <s v="6"/>
    <s v="0"/>
    <s v="185"/>
    <s v="72"/>
    <x v="2"/>
    <n v="0.2"/>
    <n v="0.3"/>
    <n v="0.5"/>
    <n v="0.10199999999999999"/>
    <n v="-2.8"/>
    <n v="1"/>
    <n v="-1.8"/>
    <n v="0"/>
    <x v="0"/>
  </r>
  <r>
    <n v="31140"/>
    <n v="2024"/>
    <n v="4805"/>
    <x v="4"/>
    <s v="SF"/>
    <x v="4"/>
    <n v="15"/>
    <n v="351"/>
    <n v="0"/>
    <n v="3"/>
    <n v="45"/>
    <n v="53"/>
    <n v="0"/>
    <s v="wing_big_percent"/>
    <n v="98"/>
    <s v="6"/>
    <s v="5"/>
    <s v="215"/>
    <s v="77"/>
    <x v="0"/>
    <n v="0.6"/>
    <n v="0.1"/>
    <n v="0.8"/>
    <n v="0.106"/>
    <n v="0.1"/>
    <n v="-0.7"/>
    <n v="-0.6"/>
    <n v="0.1"/>
    <x v="0"/>
  </r>
  <r>
    <n v="31141"/>
    <n v="2024"/>
    <n v="4900"/>
    <x v="5"/>
    <s v="SG"/>
    <x v="5"/>
    <n v="16"/>
    <n v="190"/>
    <n v="4"/>
    <n v="40"/>
    <n v="40"/>
    <n v="16"/>
    <n v="0"/>
    <s v="wing_small_percent"/>
    <n v="80"/>
    <s v="6"/>
    <s v="6"/>
    <s v="200"/>
    <s v="78"/>
    <x v="0"/>
    <n v="0.4"/>
    <n v="0.3"/>
    <n v="0.6"/>
    <n v="0.16"/>
    <n v="0.5"/>
    <n v="0.2"/>
    <n v="0.7"/>
    <n v="0.1"/>
    <x v="0"/>
  </r>
  <r>
    <n v="31142"/>
    <n v="2024"/>
    <n v="4688"/>
    <x v="6"/>
    <s v="PF"/>
    <x v="6"/>
    <n v="4"/>
    <n v="14"/>
    <n v="0"/>
    <n v="0"/>
    <n v="0"/>
    <n v="0"/>
    <n v="100"/>
    <s v="big_percent"/>
    <n v="100"/>
    <s v="6"/>
    <s v="5"/>
    <s v="241"/>
    <s v="77"/>
    <x v="1"/>
    <n v="-0.1"/>
    <n v="0"/>
    <n v="0"/>
    <n v="-0.14199999999999999"/>
    <n v="-8.1"/>
    <n v="-4"/>
    <n v="-12.1"/>
    <n v="0"/>
    <x v="0"/>
  </r>
  <r>
    <n v="31143"/>
    <n v="2024"/>
    <n v="3734"/>
    <x v="7"/>
    <s v="C"/>
    <x v="7"/>
    <n v="16"/>
    <n v="413"/>
    <n v="0"/>
    <n v="0"/>
    <n v="0"/>
    <n v="47"/>
    <n v="53"/>
    <s v="big_percent"/>
    <n v="100"/>
    <s v="6"/>
    <s v="9"/>
    <s v="240"/>
    <s v="81"/>
    <x v="1"/>
    <n v="0.5"/>
    <n v="0.8"/>
    <n v="1.3"/>
    <n v="0.155"/>
    <n v="0.4"/>
    <n v="2.8"/>
    <n v="3.1"/>
    <n v="0.5"/>
    <x v="0"/>
  </r>
  <r>
    <n v="31144"/>
    <n v="2024"/>
    <n v="3982"/>
    <x v="8"/>
    <s v="SG"/>
    <x v="8"/>
    <n v="13"/>
    <n v="258"/>
    <n v="0"/>
    <n v="24"/>
    <n v="68"/>
    <n v="8"/>
    <n v="0"/>
    <s v="wing_small_percent"/>
    <n v="92"/>
    <s v="6"/>
    <s v="6"/>
    <s v="214"/>
    <s v="78"/>
    <x v="0"/>
    <n v="0.5"/>
    <n v="0.1"/>
    <n v="0.6"/>
    <n v="0.107"/>
    <n v="1.2"/>
    <n v="-1.2"/>
    <n v="0"/>
    <n v="0.1"/>
    <x v="1"/>
  </r>
  <r>
    <n v="31145"/>
    <n v="2024"/>
    <n v="4806"/>
    <x v="9"/>
    <s v="PF"/>
    <x v="5"/>
    <n v="6"/>
    <n v="34"/>
    <n v="0"/>
    <n v="0"/>
    <n v="0"/>
    <n v="64"/>
    <n v="36"/>
    <s v="big_percent"/>
    <n v="100"/>
    <s v="7"/>
    <s v="0"/>
    <s v="190"/>
    <s v="84"/>
    <x v="1"/>
    <n v="-0.1"/>
    <n v="0"/>
    <n v="-0.1"/>
    <n v="-8.7999999999999995E-2"/>
    <n v="-8.6999999999999993"/>
    <n v="-1.5"/>
    <n v="-10.199999999999999"/>
    <n v="-0.1"/>
    <x v="0"/>
  </r>
  <r>
    <n v="31146"/>
    <n v="2024"/>
    <n v="4465"/>
    <x v="10"/>
    <s v="SG"/>
    <x v="9"/>
    <n v="17"/>
    <n v="409"/>
    <n v="10"/>
    <n v="89"/>
    <n v="2"/>
    <n v="0"/>
    <n v="0"/>
    <s v="guard_percent"/>
    <n v="99"/>
    <s v="6"/>
    <s v="5"/>
    <s v="186"/>
    <s v="77"/>
    <x v="2"/>
    <n v="0.8"/>
    <n v="0.5"/>
    <n v="1.2"/>
    <n v="0.14599999999999999"/>
    <n v="1.7"/>
    <n v="2.4"/>
    <n v="4.0999999999999996"/>
    <n v="0.6"/>
    <x v="1"/>
  </r>
  <r>
    <n v="31147"/>
    <n v="2024"/>
    <n v="5109"/>
    <x v="11"/>
    <s v="SF"/>
    <x v="10"/>
    <n v="4"/>
    <n v="14"/>
    <n v="0"/>
    <n v="0"/>
    <n v="0"/>
    <n v="100"/>
    <n v="0"/>
    <s v="big_percent"/>
    <n v="100"/>
    <s v="6"/>
    <s v="8"/>
    <s v="200"/>
    <s v="80"/>
    <x v="1"/>
    <n v="-0.1"/>
    <n v="0"/>
    <n v="-0.1"/>
    <n v="-0.219"/>
    <n v="-9.9"/>
    <n v="-8.3000000000000007"/>
    <n v="-18.2"/>
    <n v="-0.1"/>
    <x v="0"/>
  </r>
  <r>
    <n v="31147"/>
    <n v="2024"/>
    <n v="5109"/>
    <x v="11"/>
    <s v="SF"/>
    <x v="10"/>
    <n v="4"/>
    <n v="14"/>
    <n v="0"/>
    <n v="0"/>
    <n v="0"/>
    <n v="100"/>
    <n v="0"/>
    <s v="wing_big_percent"/>
    <n v="100"/>
    <s v="6"/>
    <s v="8"/>
    <s v="200"/>
    <s v="80"/>
    <x v="0"/>
    <n v="-0.1"/>
    <n v="0"/>
    <n v="-0.1"/>
    <n v="-0.219"/>
    <n v="-9.9"/>
    <n v="-8.3000000000000007"/>
    <n v="-18.2"/>
    <n v="-0.1"/>
    <x v="0"/>
  </r>
  <r>
    <n v="31148"/>
    <n v="2024"/>
    <n v="4142"/>
    <x v="12"/>
    <s v="C"/>
    <x v="11"/>
    <n v="6"/>
    <n v="41"/>
    <n v="0"/>
    <n v="0"/>
    <n v="0"/>
    <n v="0"/>
    <n v="100"/>
    <s v="big_percent"/>
    <n v="100"/>
    <s v="7"/>
    <s v="0"/>
    <s v="250"/>
    <s v="84"/>
    <x v="1"/>
    <n v="0.1"/>
    <n v="0.1"/>
    <n v="0.2"/>
    <n v="0.24099999999999999"/>
    <n v="3.8"/>
    <n v="3.1"/>
    <n v="6.9"/>
    <n v="0.1"/>
    <x v="0"/>
  </r>
  <r>
    <n v="31149"/>
    <n v="2024"/>
    <n v="4904"/>
    <x v="13"/>
    <s v="C"/>
    <x v="3"/>
    <n v="16"/>
    <n v="522"/>
    <n v="0"/>
    <n v="0"/>
    <n v="0"/>
    <n v="0"/>
    <n v="100"/>
    <s v="big_percent"/>
    <n v="100"/>
    <s v="6"/>
    <s v="11"/>
    <s v="235"/>
    <s v="83"/>
    <x v="1"/>
    <n v="1.2"/>
    <n v="0.9"/>
    <n v="2"/>
    <n v="0.184"/>
    <n v="3.9"/>
    <n v="2"/>
    <n v="6"/>
    <n v="1"/>
    <x v="1"/>
  </r>
  <r>
    <n v="31150"/>
    <n v="2024"/>
    <n v="5110"/>
    <x v="14"/>
    <s v="PG"/>
    <x v="12"/>
    <n v="1"/>
    <n v="3"/>
    <n v="100"/>
    <n v="0"/>
    <n v="0"/>
    <n v="0"/>
    <n v="0"/>
    <s v="guard_percent"/>
    <n v="100"/>
    <s v="6"/>
    <s v="5"/>
    <s v="185"/>
    <s v="77"/>
    <x v="2"/>
    <n v="0"/>
    <n v="0"/>
    <n v="0"/>
    <n v="-4.9000000000000002E-2"/>
    <n v="7.6"/>
    <n v="-10.8"/>
    <n v="-3.2"/>
    <n v="0"/>
    <x v="0"/>
  </r>
  <r>
    <n v="31151"/>
    <n v="2024"/>
    <n v="5111"/>
    <x v="15"/>
    <s v="SF"/>
    <x v="3"/>
    <n v="4"/>
    <n v="67"/>
    <n v="0"/>
    <n v="3"/>
    <n v="78"/>
    <n v="19"/>
    <n v="0"/>
    <s v="wing_big_percent"/>
    <n v="97"/>
    <s v="6"/>
    <s v="7"/>
    <s v="209"/>
    <s v="79"/>
    <x v="0"/>
    <n v="-0.1"/>
    <n v="0.1"/>
    <n v="0"/>
    <n v="-2.1000000000000001E-2"/>
    <n v="-5.6"/>
    <n v="0"/>
    <n v="-5.6"/>
    <n v="-0.1"/>
    <x v="0"/>
  </r>
  <r>
    <n v="31152"/>
    <n v="2024"/>
    <n v="4690"/>
    <x v="16"/>
    <s v="SF"/>
    <x v="13"/>
    <n v="10"/>
    <n v="58"/>
    <n v="0"/>
    <n v="9"/>
    <n v="82"/>
    <n v="9"/>
    <n v="0"/>
    <s v="wing_small_percent"/>
    <n v="91"/>
    <s v="6"/>
    <s v="7"/>
    <s v="210"/>
    <s v="79"/>
    <x v="0"/>
    <n v="0"/>
    <n v="0"/>
    <n v="0"/>
    <n v="1.0999999999999999E-2"/>
    <n v="-6.1"/>
    <n v="-1.3"/>
    <n v="-7.4"/>
    <n v="-0.1"/>
    <x v="0"/>
  </r>
  <r>
    <n v="31153"/>
    <n v="2024"/>
    <n v="4064"/>
    <x v="17"/>
    <s v="C"/>
    <x v="9"/>
    <n v="20"/>
    <n v="262"/>
    <n v="0"/>
    <n v="0"/>
    <n v="0"/>
    <n v="0"/>
    <n v="100"/>
    <s v="big_percent"/>
    <n v="100"/>
    <s v="6"/>
    <s v="11"/>
    <s v="279"/>
    <s v="83"/>
    <x v="1"/>
    <n v="0.3"/>
    <n v="0.5"/>
    <n v="0.8"/>
    <n v="0.14799999999999999"/>
    <n v="-0.6"/>
    <n v="0.1"/>
    <n v="-0.6"/>
    <n v="0.1"/>
    <x v="0"/>
  </r>
  <r>
    <n v="31154"/>
    <n v="2024"/>
    <n v="5112"/>
    <x v="18"/>
    <s v="SG"/>
    <x v="0"/>
    <n v="15"/>
    <n v="129"/>
    <n v="14"/>
    <n v="41"/>
    <n v="44"/>
    <n v="2"/>
    <n v="0"/>
    <s v="wing_small_percent"/>
    <n v="85"/>
    <s v="6"/>
    <s v="6"/>
    <s v="210"/>
    <s v="78"/>
    <x v="0"/>
    <n v="0.2"/>
    <n v="0.1"/>
    <n v="0.3"/>
    <n v="0.10299999999999999"/>
    <n v="-2.2999999999999998"/>
    <n v="0"/>
    <n v="-2.2999999999999998"/>
    <n v="0"/>
    <x v="0"/>
  </r>
  <r>
    <n v="31155"/>
    <n v="2024"/>
    <n v="5029"/>
    <x v="19"/>
    <s v="PG"/>
    <x v="4"/>
    <n v="14"/>
    <n v="266"/>
    <n v="55"/>
    <n v="44"/>
    <n v="1"/>
    <n v="0"/>
    <n v="0"/>
    <s v="guard_percent"/>
    <n v="99"/>
    <s v="6"/>
    <s v="5"/>
    <s v="193"/>
    <s v="77"/>
    <x v="2"/>
    <n v="0.1"/>
    <n v="0"/>
    <n v="0.1"/>
    <n v="2.4E-2"/>
    <n v="-2.2000000000000002"/>
    <n v="-1.5"/>
    <n v="-3.6"/>
    <n v="-0.1"/>
    <x v="0"/>
  </r>
  <r>
    <n v="31156"/>
    <n v="2024"/>
    <n v="4223"/>
    <x v="20"/>
    <s v="SF"/>
    <x v="14"/>
    <n v="18"/>
    <n v="490"/>
    <n v="0"/>
    <n v="0"/>
    <n v="58"/>
    <n v="42"/>
    <n v="0"/>
    <s v="wing_big_percent"/>
    <n v="100"/>
    <s v="6"/>
    <s v="7"/>
    <s v="197"/>
    <s v="79"/>
    <x v="0"/>
    <n v="-0.4"/>
    <n v="0.3"/>
    <n v="-0.2"/>
    <n v="-1.4999999999999999E-2"/>
    <n v="-4"/>
    <n v="-2.5"/>
    <n v="-6.4"/>
    <n v="-0.6"/>
    <x v="0"/>
  </r>
  <r>
    <n v="31157"/>
    <n v="2024"/>
    <n v="4586"/>
    <x v="21"/>
    <s v="SG"/>
    <x v="15"/>
    <n v="1"/>
    <n v="27"/>
    <n v="0"/>
    <n v="84"/>
    <n v="16"/>
    <n v="0"/>
    <n v="0"/>
    <s v="wing_small_percent"/>
    <n v="100"/>
    <s v="6"/>
    <s v="3"/>
    <s v="181"/>
    <s v="75"/>
    <x v="0"/>
    <n v="0.1"/>
    <n v="0"/>
    <n v="0.1"/>
    <n v="0.24299999999999999"/>
    <n v="4.4000000000000004"/>
    <n v="1.5"/>
    <n v="5.9"/>
    <n v="0.1"/>
    <x v="0"/>
  </r>
  <r>
    <n v="31158"/>
    <n v="2024"/>
    <n v="5113"/>
    <x v="22"/>
    <s v="PG"/>
    <x v="6"/>
    <n v="16"/>
    <n v="302"/>
    <n v="77"/>
    <n v="23"/>
    <n v="0"/>
    <n v="0"/>
    <n v="0"/>
    <s v="guard_percent"/>
    <n v="100"/>
    <s v="6"/>
    <s v="7"/>
    <s v="198"/>
    <s v="79"/>
    <x v="2"/>
    <n v="-0.1"/>
    <n v="0.4"/>
    <n v="0.3"/>
    <n v="0.05"/>
    <n v="-4.8"/>
    <n v="0.5"/>
    <n v="-4.3"/>
    <n v="-0.2"/>
    <x v="0"/>
  </r>
  <r>
    <n v="31159"/>
    <n v="2024"/>
    <n v="4066"/>
    <x v="23"/>
    <s v="C"/>
    <x v="10"/>
    <n v="19"/>
    <n v="665"/>
    <n v="0"/>
    <n v="0"/>
    <n v="0"/>
    <n v="5"/>
    <n v="95"/>
    <s v="big_percent"/>
    <n v="100"/>
    <s v="6"/>
    <s v="10"/>
    <s v="253"/>
    <s v="82"/>
    <x v="1"/>
    <n v="1.7"/>
    <n v="1.3"/>
    <n v="3"/>
    <n v="0.214"/>
    <n v="2.7"/>
    <n v="2"/>
    <n v="4.7"/>
    <n v="1.1000000000000001"/>
    <x v="0"/>
  </r>
  <r>
    <n v="31160"/>
    <n v="2024"/>
    <n v="4808"/>
    <x v="24"/>
    <s v="SG"/>
    <x v="16"/>
    <n v="17"/>
    <n v="597"/>
    <n v="3"/>
    <n v="65"/>
    <n v="32"/>
    <n v="0"/>
    <n v="0"/>
    <s v="wing_small_percent"/>
    <n v="97"/>
    <s v="6"/>
    <s v="4"/>
    <s v="225"/>
    <s v="76"/>
    <x v="0"/>
    <n v="0.7"/>
    <n v="1.2"/>
    <n v="1.9"/>
    <n v="0.15"/>
    <n v="3.1"/>
    <n v="1"/>
    <n v="4.0999999999999996"/>
    <n v="0.9"/>
    <x v="1"/>
  </r>
  <r>
    <n v="31161"/>
    <n v="2024"/>
    <n v="4809"/>
    <x v="25"/>
    <s v="PF"/>
    <x v="17"/>
    <n v="11"/>
    <n v="68"/>
    <n v="0"/>
    <n v="0"/>
    <n v="5"/>
    <n v="12"/>
    <n v="83"/>
    <s v="big_percent"/>
    <n v="95"/>
    <s v="6"/>
    <s v="7"/>
    <s v="230"/>
    <s v="79"/>
    <x v="1"/>
    <n v="0"/>
    <n v="0"/>
    <n v="0"/>
    <n v="2.1000000000000001E-2"/>
    <n v="-3.7"/>
    <n v="-1.2"/>
    <n v="-4.9000000000000004"/>
    <n v="-0.1"/>
    <x v="0"/>
  </r>
  <r>
    <n v="31162"/>
    <n v="2024"/>
    <n v="4811"/>
    <x v="26"/>
    <s v="PG"/>
    <x v="18"/>
    <n v="5"/>
    <n v="45"/>
    <n v="71"/>
    <n v="29"/>
    <n v="0"/>
    <n v="0"/>
    <n v="0"/>
    <s v="guard_percent"/>
    <n v="100"/>
    <s v="6"/>
    <s v="3"/>
    <s v="195"/>
    <s v="75"/>
    <x v="2"/>
    <n v="0"/>
    <n v="0"/>
    <n v="0"/>
    <n v="8.0000000000000002E-3"/>
    <n v="-3.3"/>
    <n v="-3.7"/>
    <n v="-6.9"/>
    <n v="-0.1"/>
    <x v="0"/>
  </r>
  <r>
    <n v="31163"/>
    <n v="2024"/>
    <n v="5114"/>
    <x v="27"/>
    <s v="SF"/>
    <x v="8"/>
    <n v="19"/>
    <n v="549"/>
    <n v="0"/>
    <n v="0"/>
    <n v="68"/>
    <n v="33"/>
    <n v="0"/>
    <s v="wing_big_percent"/>
    <n v="101"/>
    <s v="6"/>
    <s v="7"/>
    <s v="215"/>
    <s v="79"/>
    <x v="0"/>
    <n v="0"/>
    <n v="0.6"/>
    <n v="0.6"/>
    <n v="0.05"/>
    <n v="-2.6"/>
    <n v="0.8"/>
    <n v="-1.7"/>
    <n v="0"/>
    <x v="0"/>
  </r>
  <r>
    <n v="31164"/>
    <n v="2024"/>
    <n v="4906"/>
    <x v="28"/>
    <s v="SG"/>
    <x v="10"/>
    <n v="20"/>
    <n v="598"/>
    <n v="44"/>
    <n v="56"/>
    <n v="0"/>
    <n v="0"/>
    <n v="0"/>
    <s v="guard_percent"/>
    <n v="100"/>
    <s v="6"/>
    <s v="5"/>
    <s v="206"/>
    <s v="77"/>
    <x v="2"/>
    <n v="0.4"/>
    <n v="0.6"/>
    <n v="1"/>
    <n v="7.6999999999999999E-2"/>
    <n v="-0.6"/>
    <n v="-0.6"/>
    <n v="-1.1000000000000001"/>
    <n v="0.1"/>
    <x v="0"/>
  </r>
  <r>
    <n v="31165"/>
    <n v="2024"/>
    <n v="4907"/>
    <x v="29"/>
    <s v="SG"/>
    <x v="9"/>
    <n v="18"/>
    <n v="302"/>
    <n v="21"/>
    <n v="60"/>
    <n v="18"/>
    <n v="0"/>
    <n v="0"/>
    <s v="guard_percent"/>
    <n v="81"/>
    <s v="6"/>
    <s v="5"/>
    <s v="200"/>
    <s v="77"/>
    <x v="2"/>
    <n v="0.4"/>
    <n v="0.2"/>
    <n v="0.5"/>
    <n v="8.6999999999999994E-2"/>
    <n v="-1.9"/>
    <n v="0.1"/>
    <n v="-1.9"/>
    <n v="0"/>
    <x v="0"/>
  </r>
  <r>
    <n v="31166"/>
    <n v="2024"/>
    <n v="4472"/>
    <x v="30"/>
    <s v="C"/>
    <x v="19"/>
    <n v="16"/>
    <n v="537"/>
    <n v="0"/>
    <n v="0"/>
    <n v="0"/>
    <n v="0"/>
    <n v="100"/>
    <s v="big_percent"/>
    <n v="100"/>
    <s v="6"/>
    <s v="9"/>
    <s v="255"/>
    <s v="81"/>
    <x v="1"/>
    <n v="1"/>
    <n v="0.9"/>
    <n v="1.8"/>
    <n v="0.16400000000000001"/>
    <n v="1.7"/>
    <n v="1.2"/>
    <n v="2.9"/>
    <n v="0.7"/>
    <x v="1"/>
  </r>
  <r>
    <n v="31167"/>
    <n v="2024"/>
    <n v="5115"/>
    <x v="31"/>
    <s v="SG"/>
    <x v="4"/>
    <n v="8"/>
    <n v="55"/>
    <n v="8"/>
    <n v="84"/>
    <n v="7"/>
    <n v="0"/>
    <n v="0"/>
    <s v="guard_percent"/>
    <n v="92"/>
    <s v="6"/>
    <s v="6"/>
    <s v="190"/>
    <s v="78"/>
    <x v="2"/>
    <n v="0.1"/>
    <n v="0"/>
    <n v="0.1"/>
    <n v="4.4999999999999998E-2"/>
    <n v="-1.2"/>
    <n v="-3.9"/>
    <n v="-5"/>
    <n v="0"/>
    <x v="0"/>
  </r>
  <r>
    <n v="31168"/>
    <n v="2024"/>
    <n v="4474"/>
    <x v="32"/>
    <s v="PG"/>
    <x v="18"/>
    <n v="6"/>
    <n v="191"/>
    <n v="49"/>
    <n v="51"/>
    <n v="0"/>
    <n v="0"/>
    <n v="0"/>
    <s v="guard_percent"/>
    <n v="100"/>
    <s v="6"/>
    <s v="10"/>
    <s v="240"/>
    <s v="82"/>
    <x v="2"/>
    <n v="0.1"/>
    <n v="0.2"/>
    <n v="0.3"/>
    <n v="8.6999999999999994E-2"/>
    <n v="-1.7"/>
    <n v="1.7"/>
    <n v="0"/>
    <n v="0.1"/>
    <x v="0"/>
  </r>
  <r>
    <n v="31169"/>
    <n v="2024"/>
    <n v="5030"/>
    <x v="33"/>
    <s v="SF"/>
    <x v="4"/>
    <n v="17"/>
    <n v="418"/>
    <n v="0"/>
    <n v="2"/>
    <n v="63"/>
    <n v="35"/>
    <n v="0"/>
    <s v="wing_big_percent"/>
    <n v="98"/>
    <s v="6"/>
    <s v="6"/>
    <s v="210"/>
    <s v="78"/>
    <x v="0"/>
    <n v="0.2"/>
    <n v="0"/>
    <n v="0.2"/>
    <n v="2.5999999999999999E-2"/>
    <n v="-1.4"/>
    <n v="-3.1"/>
    <n v="-4.5"/>
    <n v="-0.3"/>
    <x v="0"/>
  </r>
  <r>
    <n v="31170"/>
    <n v="2024"/>
    <n v="5116"/>
    <x v="34"/>
    <s v="SF"/>
    <x v="17"/>
    <n v="17"/>
    <n v="442"/>
    <n v="0"/>
    <n v="42"/>
    <n v="56"/>
    <n v="1"/>
    <n v="0"/>
    <s v="wing_small_percent"/>
    <n v="98"/>
    <s v="6"/>
    <s v="6"/>
    <s v="195"/>
    <s v="78"/>
    <x v="0"/>
    <n v="0"/>
    <n v="0.2"/>
    <n v="0.2"/>
    <n v="1.9E-2"/>
    <n v="-2.8"/>
    <n v="-0.6"/>
    <n v="-3.4"/>
    <n v="-0.2"/>
    <x v="0"/>
  </r>
  <r>
    <n v="31171"/>
    <n v="2024"/>
    <n v="3984"/>
    <x v="35"/>
    <s v="C"/>
    <x v="20"/>
    <n v="12"/>
    <n v="315"/>
    <n v="0"/>
    <n v="0"/>
    <n v="0"/>
    <n v="62"/>
    <n v="38"/>
    <s v="big_percent"/>
    <n v="100"/>
    <s v="6"/>
    <s v="8"/>
    <s v="255"/>
    <s v="80"/>
    <x v="1"/>
    <n v="0.5"/>
    <n v="0.4"/>
    <n v="0.9"/>
    <n v="0.13400000000000001"/>
    <n v="-2.4"/>
    <n v="0.9"/>
    <n v="-1.4"/>
    <n v="0"/>
    <x v="0"/>
  </r>
  <r>
    <n v="31172"/>
    <n v="2024"/>
    <n v="5031"/>
    <x v="36"/>
    <s v="SG"/>
    <x v="21"/>
    <n v="4"/>
    <n v="21"/>
    <n v="14"/>
    <n v="86"/>
    <n v="0"/>
    <n v="0"/>
    <n v="0"/>
    <s v="guard_percent"/>
    <n v="100"/>
    <s v="6"/>
    <s v="5"/>
    <s v="185"/>
    <s v="77"/>
    <x v="2"/>
    <n v="0"/>
    <n v="0"/>
    <n v="0"/>
    <n v="-7.6999999999999999E-2"/>
    <n v="-5.8"/>
    <n v="-2.8"/>
    <n v="-8.6"/>
    <n v="0"/>
    <x v="0"/>
  </r>
  <r>
    <n v="31173"/>
    <n v="2024"/>
    <n v="4306"/>
    <x v="37"/>
    <s v="C"/>
    <x v="3"/>
    <n v="3"/>
    <n v="20"/>
    <n v="0"/>
    <n v="0"/>
    <n v="0"/>
    <n v="0"/>
    <n v="100"/>
    <s v="big_percent"/>
    <n v="100"/>
    <s v="7"/>
    <s v="4"/>
    <s v="290"/>
    <s v="88"/>
    <x v="1"/>
    <n v="0"/>
    <n v="0"/>
    <n v="0.1"/>
    <n v="0.20899999999999999"/>
    <n v="1.8"/>
    <n v="1.8"/>
    <n v="3.6"/>
    <n v="0"/>
    <x v="0"/>
  </r>
  <r>
    <n v="31174"/>
    <n v="2024"/>
    <n v="4307"/>
    <x v="38"/>
    <s v="PF"/>
    <x v="0"/>
    <n v="19"/>
    <n v="456"/>
    <n v="0"/>
    <n v="0"/>
    <n v="3"/>
    <n v="81"/>
    <n v="16"/>
    <s v="big_percent"/>
    <n v="97"/>
    <s v="6"/>
    <s v="10"/>
    <s v="250"/>
    <s v="82"/>
    <x v="1"/>
    <n v="0.2"/>
    <n v="0.5"/>
    <n v="0.7"/>
    <n v="7.6999999999999999E-2"/>
    <n v="-1.9"/>
    <n v="-0.6"/>
    <n v="-2.5"/>
    <n v="-0.1"/>
    <x v="0"/>
  </r>
  <r>
    <n v="31175"/>
    <n v="2024"/>
    <n v="4475"/>
    <x v="39"/>
    <s v="SG"/>
    <x v="1"/>
    <n v="18"/>
    <n v="479"/>
    <n v="0"/>
    <n v="87"/>
    <n v="13"/>
    <n v="0"/>
    <n v="0"/>
    <s v="wing_small_percent"/>
    <n v="100"/>
    <s v="6"/>
    <s v="5"/>
    <s v="220"/>
    <s v="77"/>
    <x v="0"/>
    <n v="0.8"/>
    <n v="0.3"/>
    <n v="1.1000000000000001"/>
    <n v="0.109"/>
    <n v="2.1"/>
    <n v="0"/>
    <n v="2.1"/>
    <n v="0.5"/>
    <x v="1"/>
  </r>
  <r>
    <n v="31176"/>
    <n v="2024"/>
    <n v="4692"/>
    <x v="40"/>
    <s v="PF"/>
    <x v="22"/>
    <n v="3"/>
    <n v="7"/>
    <n v="0"/>
    <n v="0"/>
    <n v="63"/>
    <n v="37"/>
    <n v="0"/>
    <s v="big_percent"/>
    <n v="100"/>
    <s v="7"/>
    <s v="3"/>
    <s v="220"/>
    <s v="87"/>
    <x v="1"/>
    <n v="0"/>
    <n v="0"/>
    <n v="0"/>
    <n v="-0.23799999999999999"/>
    <n v="-10.1"/>
    <n v="0.3"/>
    <n v="-9.6999999999999993"/>
    <n v="0"/>
    <x v="0"/>
  </r>
  <r>
    <n v="31177"/>
    <n v="2024"/>
    <n v="4908"/>
    <x v="41"/>
    <s v="PG"/>
    <x v="13"/>
    <n v="12"/>
    <n v="201"/>
    <n v="100"/>
    <n v="0"/>
    <n v="0"/>
    <n v="0"/>
    <n v="0"/>
    <s v="guard_percent"/>
    <n v="100"/>
    <s v="6"/>
    <s v="2"/>
    <s v="173"/>
    <s v="74"/>
    <x v="2"/>
    <n v="-0.2"/>
    <n v="0.2"/>
    <n v="0"/>
    <n v="8.9999999999999993E-3"/>
    <n v="-3.4"/>
    <n v="-2.1"/>
    <n v="-5.5"/>
    <n v="-0.2"/>
    <x v="0"/>
  </r>
  <r>
    <n v="31178"/>
    <n v="2024"/>
    <n v="4072"/>
    <x v="42"/>
    <s v="SG"/>
    <x v="22"/>
    <n v="3"/>
    <n v="86"/>
    <n v="0"/>
    <n v="82"/>
    <n v="18"/>
    <n v="0"/>
    <n v="0"/>
    <s v="wing_small_percent"/>
    <n v="100"/>
    <s v="6"/>
    <s v="4"/>
    <s v="207"/>
    <s v="76"/>
    <x v="0"/>
    <n v="-0.1"/>
    <n v="0.1"/>
    <n v="0"/>
    <n v="-2.4E-2"/>
    <n v="-2.7"/>
    <n v="-1.9"/>
    <n v="-4.5999999999999996"/>
    <n v="-0.1"/>
    <x v="0"/>
  </r>
  <r>
    <n v="31179"/>
    <n v="2024"/>
    <n v="5117"/>
    <x v="43"/>
    <s v="SG"/>
    <x v="14"/>
    <n v="13"/>
    <n v="226"/>
    <n v="0"/>
    <n v="82"/>
    <n v="18"/>
    <n v="0"/>
    <n v="0"/>
    <s v="wing_small_percent"/>
    <n v="100"/>
    <s v="6"/>
    <s v="5"/>
    <s v="205"/>
    <s v="77"/>
    <x v="0"/>
    <n v="0.2"/>
    <n v="0.2"/>
    <n v="0.4"/>
    <n v="9.1999999999999998E-2"/>
    <n v="-0.2"/>
    <n v="0.3"/>
    <n v="0.1"/>
    <n v="0.1"/>
    <x v="0"/>
  </r>
  <r>
    <n v="31180"/>
    <n v="2024"/>
    <n v="4379"/>
    <x v="44"/>
    <s v="SF"/>
    <x v="23"/>
    <n v="16"/>
    <n v="542"/>
    <n v="2"/>
    <n v="47"/>
    <n v="44"/>
    <n v="7"/>
    <n v="0"/>
    <s v="wing_small_percent"/>
    <n v="91"/>
    <s v="6"/>
    <s v="8"/>
    <s v="190"/>
    <s v="80"/>
    <x v="0"/>
    <n v="0.6"/>
    <n v="0.5"/>
    <n v="1.1000000000000001"/>
    <n v="9.2999999999999999E-2"/>
    <n v="1.9"/>
    <n v="-1"/>
    <n v="0.9"/>
    <n v="0.4"/>
    <x v="1"/>
  </r>
  <r>
    <n v="31181"/>
    <n v="2024"/>
    <n v="5118"/>
    <x v="45"/>
    <s v="SF"/>
    <x v="12"/>
    <n v="15"/>
    <n v="461"/>
    <n v="0"/>
    <n v="0"/>
    <n v="64"/>
    <n v="36"/>
    <n v="0"/>
    <s v="wing_big_percent"/>
    <n v="100"/>
    <s v="6"/>
    <s v="9"/>
    <s v="201"/>
    <s v="81"/>
    <x v="0"/>
    <n v="0.4"/>
    <n v="0"/>
    <n v="0.4"/>
    <n v="0.04"/>
    <n v="-1.4"/>
    <n v="-1.9"/>
    <n v="-3.3"/>
    <n v="-0.1"/>
    <x v="0"/>
  </r>
  <r>
    <n v="31182"/>
    <n v="2024"/>
    <n v="4911"/>
    <x v="46"/>
    <s v="SF"/>
    <x v="2"/>
    <n v="6"/>
    <n v="15"/>
    <n v="0"/>
    <n v="0"/>
    <n v="37"/>
    <n v="56"/>
    <n v="7"/>
    <s v="wing_big_percent"/>
    <n v="93"/>
    <s v="6"/>
    <s v="8"/>
    <s v="230"/>
    <s v="80"/>
    <x v="0"/>
    <n v="0"/>
    <n v="0"/>
    <n v="0"/>
    <n v="2E-3"/>
    <n v="-6.1"/>
    <n v="0.1"/>
    <n v="-6"/>
    <n v="0"/>
    <x v="0"/>
  </r>
  <r>
    <n v="31183"/>
    <n v="2024"/>
    <n v="5119"/>
    <x v="47"/>
    <s v="SF"/>
    <x v="24"/>
    <n v="1"/>
    <n v="2"/>
    <n v="0"/>
    <n v="100"/>
    <n v="0"/>
    <n v="0"/>
    <n v="0"/>
    <s v="guard_percent"/>
    <n v="100"/>
    <s v="6"/>
    <s v="6"/>
    <s v="235"/>
    <s v="78"/>
    <x v="2"/>
    <n v="0"/>
    <n v="0"/>
    <n v="0"/>
    <n v="-0.65600000000000003"/>
    <n v="-15.3"/>
    <n v="-14.6"/>
    <n v="-29.9"/>
    <n v="0"/>
    <x v="0"/>
  </r>
  <r>
    <n v="31183"/>
    <n v="2024"/>
    <n v="5119"/>
    <x v="47"/>
    <s v="SF"/>
    <x v="24"/>
    <n v="1"/>
    <n v="2"/>
    <n v="0"/>
    <n v="100"/>
    <n v="0"/>
    <n v="0"/>
    <n v="0"/>
    <s v="wing_small_percent"/>
    <n v="100"/>
    <s v="6"/>
    <s v="6"/>
    <s v="235"/>
    <s v="78"/>
    <x v="0"/>
    <n v="0"/>
    <n v="0"/>
    <n v="0"/>
    <n v="-0.65600000000000003"/>
    <n v="-15.3"/>
    <n v="-14.6"/>
    <n v="-29.9"/>
    <n v="0"/>
    <x v="0"/>
  </r>
  <r>
    <n v="31184"/>
    <n v="2024"/>
    <n v="3801"/>
    <x v="48"/>
    <s v="C"/>
    <x v="0"/>
    <n v="19"/>
    <n v="562"/>
    <n v="0"/>
    <n v="0"/>
    <n v="0"/>
    <n v="0"/>
    <n v="100"/>
    <s v="big_percent"/>
    <n v="100"/>
    <s v="7"/>
    <s v="1"/>
    <s v="282"/>
    <s v="85"/>
    <x v="1"/>
    <n v="1"/>
    <n v="0.7"/>
    <n v="1.6"/>
    <n v="0.13900000000000001"/>
    <n v="1.2"/>
    <n v="1.1000000000000001"/>
    <n v="2.2000000000000002"/>
    <n v="0.6"/>
    <x v="0"/>
  </r>
  <r>
    <n v="31185"/>
    <n v="2024"/>
    <n v="4594"/>
    <x v="49"/>
    <s v="SG"/>
    <x v="4"/>
    <n v="17"/>
    <n v="536"/>
    <n v="0"/>
    <n v="89"/>
    <n v="11"/>
    <n v="0"/>
    <n v="0"/>
    <s v="wing_small_percent"/>
    <n v="100"/>
    <s v="6"/>
    <s v="4"/>
    <s v="202"/>
    <s v="76"/>
    <x v="0"/>
    <n v="0.5"/>
    <n v="0.1"/>
    <n v="0.6"/>
    <n v="5.5E-2"/>
    <n v="-1.5"/>
    <n v="-1"/>
    <n v="-2.5"/>
    <n v="-0.1"/>
    <x v="0"/>
  </r>
  <r>
    <n v="31186"/>
    <n v="2024"/>
    <n v="4695"/>
    <x v="50"/>
    <s v="C"/>
    <x v="1"/>
    <n v="5"/>
    <n v="16"/>
    <n v="0"/>
    <n v="0"/>
    <n v="0"/>
    <n v="0"/>
    <n v="100"/>
    <s v="big_percent"/>
    <n v="100"/>
    <s v="6"/>
    <s v="9"/>
    <s v="240"/>
    <s v="81"/>
    <x v="1"/>
    <n v="-0.1"/>
    <n v="0"/>
    <n v="-0.1"/>
    <n v="-0.379"/>
    <n v="-16"/>
    <n v="-8"/>
    <n v="-24"/>
    <n v="-0.1"/>
    <x v="0"/>
  </r>
  <r>
    <n v="31187"/>
    <n v="2024"/>
    <n v="5032"/>
    <x v="51"/>
    <s v="SG"/>
    <x v="12"/>
    <n v="12"/>
    <n v="189"/>
    <n v="0"/>
    <n v="46"/>
    <n v="52"/>
    <n v="2"/>
    <n v="0"/>
    <s v="wing_small_percent"/>
    <n v="98"/>
    <s v="6"/>
    <s v="7"/>
    <s v="179"/>
    <s v="79"/>
    <x v="0"/>
    <n v="0.2"/>
    <n v="0"/>
    <n v="0.2"/>
    <n v="5.3999999999999999E-2"/>
    <n v="-2.2999999999999998"/>
    <n v="-0.4"/>
    <n v="-2.8"/>
    <n v="0"/>
    <x v="0"/>
  </r>
  <r>
    <n v="31188"/>
    <n v="2024"/>
    <n v="4382"/>
    <x v="52"/>
    <s v="SF"/>
    <x v="4"/>
    <n v="17"/>
    <n v="422"/>
    <n v="0"/>
    <n v="31"/>
    <n v="68"/>
    <n v="2"/>
    <n v="0"/>
    <s v="wing_small_percent"/>
    <n v="99"/>
    <s v="6"/>
    <s v="4"/>
    <s v="220"/>
    <s v="76"/>
    <x v="0"/>
    <n v="0.3"/>
    <n v="0"/>
    <n v="0.4"/>
    <n v="4.4999999999999998E-2"/>
    <n v="2"/>
    <n v="-2.2999999999999998"/>
    <n v="-0.2"/>
    <n v="0.2"/>
    <x v="1"/>
  </r>
  <r>
    <n v="31189"/>
    <n v="2024"/>
    <n v="4154"/>
    <x v="53"/>
    <s v="PG"/>
    <x v="23"/>
    <n v="7"/>
    <n v="234"/>
    <n v="93"/>
    <n v="7"/>
    <n v="0"/>
    <n v="0"/>
    <n v="0"/>
    <s v="guard_percent"/>
    <n v="100"/>
    <s v="6"/>
    <s v="3"/>
    <s v="190"/>
    <s v="75"/>
    <x v="2"/>
    <n v="0.5"/>
    <n v="0.3"/>
    <n v="0.8"/>
    <n v="0.16700000000000001"/>
    <n v="4"/>
    <n v="1.6"/>
    <n v="5.6"/>
    <n v="0.4"/>
    <x v="1"/>
  </r>
  <r>
    <n v="31190"/>
    <n v="2024"/>
    <n v="4912"/>
    <x v="54"/>
    <s v="PG"/>
    <x v="8"/>
    <n v="19"/>
    <n v="664"/>
    <n v="32"/>
    <n v="60"/>
    <n v="8"/>
    <n v="0"/>
    <n v="0"/>
    <s v="guard_percent"/>
    <n v="92"/>
    <s v="6"/>
    <s v="6"/>
    <s v="220"/>
    <s v="78"/>
    <x v="2"/>
    <n v="-0.6"/>
    <n v="0.2"/>
    <n v="-0.4"/>
    <n v="-2.9000000000000001E-2"/>
    <n v="-0.9"/>
    <n v="-3.2"/>
    <n v="-4"/>
    <n v="-0.3"/>
    <x v="0"/>
  </r>
  <r>
    <n v="31191"/>
    <n v="2024"/>
    <n v="5034"/>
    <x v="55"/>
    <s v="SF"/>
    <x v="6"/>
    <n v="11"/>
    <n v="79"/>
    <n v="2"/>
    <n v="32"/>
    <n v="52"/>
    <n v="15"/>
    <n v="0"/>
    <s v="wing_small_percent"/>
    <n v="84"/>
    <s v="6"/>
    <s v="8"/>
    <s v="205"/>
    <s v="80"/>
    <x v="0"/>
    <n v="0.2"/>
    <n v="0.1"/>
    <n v="0.3"/>
    <n v="0.20200000000000001"/>
    <n v="2.6"/>
    <n v="1.5"/>
    <n v="4"/>
    <n v="0.1"/>
    <x v="0"/>
  </r>
  <r>
    <n v="31192"/>
    <n v="2024"/>
    <n v="4696"/>
    <x v="56"/>
    <s v="SF"/>
    <x v="19"/>
    <n v="9"/>
    <n v="194"/>
    <n v="9"/>
    <n v="78"/>
    <n v="14"/>
    <n v="0"/>
    <n v="0"/>
    <s v="wing_small_percent"/>
    <n v="92"/>
    <s v="6"/>
    <s v="5"/>
    <s v="205"/>
    <s v="77"/>
    <x v="0"/>
    <n v="-0.2"/>
    <n v="0.2"/>
    <n v="0.1"/>
    <n v="1.2999999999999999E-2"/>
    <n v="-4.4000000000000004"/>
    <n v="-1"/>
    <n v="-5.4"/>
    <n v="-0.2"/>
    <x v="0"/>
  </r>
  <r>
    <n v="31193"/>
    <n v="2024"/>
    <n v="4697"/>
    <x v="57"/>
    <s v="SF"/>
    <x v="10"/>
    <n v="16"/>
    <n v="379"/>
    <n v="0"/>
    <n v="53"/>
    <n v="45"/>
    <n v="3"/>
    <n v="0"/>
    <s v="wing_small_percent"/>
    <n v="98"/>
    <s v="6"/>
    <s v="8"/>
    <s v="218"/>
    <s v="80"/>
    <x v="0"/>
    <n v="0"/>
    <n v="0.5"/>
    <n v="0.5"/>
    <n v="6.9000000000000006E-2"/>
    <n v="-3.4"/>
    <n v="1.7"/>
    <n v="-1.8"/>
    <n v="0"/>
    <x v="0"/>
  </r>
  <r>
    <n v="31194"/>
    <n v="2024"/>
    <n v="4913"/>
    <x v="58"/>
    <s v="SG"/>
    <x v="18"/>
    <n v="9"/>
    <n v="284"/>
    <n v="4"/>
    <n v="55"/>
    <n v="36"/>
    <n v="5"/>
    <n v="0"/>
    <s v="wing_small_percent"/>
    <n v="91"/>
    <s v="6"/>
    <s v="4"/>
    <s v="210"/>
    <s v="76"/>
    <x v="0"/>
    <n v="0.5"/>
    <n v="0.2"/>
    <n v="0.7"/>
    <n v="0.121"/>
    <n v="2.7"/>
    <n v="-1.3"/>
    <n v="1.4"/>
    <n v="0.2"/>
    <x v="0"/>
  </r>
  <r>
    <n v="31195"/>
    <n v="2024"/>
    <n v="5120"/>
    <x v="59"/>
    <s v="SF"/>
    <x v="3"/>
    <n v="4"/>
    <n v="29"/>
    <n v="0"/>
    <n v="0"/>
    <n v="11"/>
    <n v="72"/>
    <n v="17"/>
    <s v="big_percent"/>
    <n v="89"/>
    <s v="6"/>
    <s v="7"/>
    <s v="232"/>
    <s v="79"/>
    <x v="1"/>
    <n v="-0.1"/>
    <n v="0"/>
    <n v="0"/>
    <n v="-2.8000000000000001E-2"/>
    <n v="-6.1"/>
    <n v="-2.9"/>
    <n v="-9"/>
    <n v="-0.1"/>
    <x v="0"/>
  </r>
  <r>
    <n v="31196"/>
    <n v="2024"/>
    <n v="4698"/>
    <x v="60"/>
    <s v="PF"/>
    <x v="18"/>
    <n v="11"/>
    <n v="320"/>
    <n v="0"/>
    <n v="1"/>
    <n v="10"/>
    <n v="70"/>
    <n v="19"/>
    <s v="big_percent"/>
    <n v="89"/>
    <s v="6"/>
    <s v="8"/>
    <s v="210"/>
    <s v="80"/>
    <x v="1"/>
    <n v="0.5"/>
    <n v="0.2"/>
    <n v="0.7"/>
    <n v="0.11"/>
    <n v="2.1"/>
    <n v="-1.2"/>
    <n v="0.9"/>
    <n v="0.2"/>
    <x v="0"/>
  </r>
  <r>
    <n v="31197"/>
    <n v="2024"/>
    <n v="4311"/>
    <x v="61"/>
    <s v="PG"/>
    <x v="0"/>
    <n v="19"/>
    <n v="325"/>
    <n v="83"/>
    <n v="17"/>
    <n v="0"/>
    <n v="0"/>
    <n v="0"/>
    <s v="guard_percent"/>
    <n v="100"/>
    <s v="6"/>
    <s v="3"/>
    <s v="183"/>
    <s v="75"/>
    <x v="2"/>
    <n v="0.4"/>
    <n v="0.1"/>
    <n v="0.5"/>
    <n v="0.08"/>
    <n v="-1.9"/>
    <n v="-0.9"/>
    <n v="-2.8"/>
    <n v="-0.1"/>
    <x v="0"/>
  </r>
  <r>
    <n v="31198"/>
    <n v="2024"/>
    <n v="4383"/>
    <x v="62"/>
    <s v="SG"/>
    <x v="25"/>
    <n v="16"/>
    <n v="486"/>
    <n v="9"/>
    <n v="75"/>
    <n v="16"/>
    <n v="0"/>
    <n v="0"/>
    <s v="wing_small_percent"/>
    <n v="91"/>
    <s v="6"/>
    <s v="6"/>
    <s v="205"/>
    <s v="78"/>
    <x v="0"/>
    <n v="0"/>
    <n v="0.5"/>
    <n v="0.5"/>
    <n v="5.3999999999999999E-2"/>
    <n v="-1.9"/>
    <n v="-0.2"/>
    <n v="-2"/>
    <n v="0"/>
    <x v="0"/>
  </r>
  <r>
    <n v="31199"/>
    <n v="2024"/>
    <n v="5121"/>
    <x v="63"/>
    <s v="SG"/>
    <x v="5"/>
    <n v="18"/>
    <n v="396"/>
    <n v="27"/>
    <n v="30"/>
    <n v="40"/>
    <n v="3"/>
    <n v="0"/>
    <s v="wing_small_percent"/>
    <n v="70"/>
    <s v="6"/>
    <s v="4"/>
    <s v="193"/>
    <s v="76"/>
    <x v="0"/>
    <n v="0.8"/>
    <n v="0.4"/>
    <n v="1.2"/>
    <n v="0.14599999999999999"/>
    <n v="0.2"/>
    <n v="0.5"/>
    <n v="0.7"/>
    <n v="0.3"/>
    <x v="1"/>
  </r>
  <r>
    <n v="31200"/>
    <n v="2024"/>
    <n v="4479"/>
    <x v="64"/>
    <s v="SF"/>
    <x v="21"/>
    <n v="18"/>
    <n v="342"/>
    <n v="0"/>
    <n v="1"/>
    <n v="26"/>
    <n v="74"/>
    <n v="0"/>
    <s v="wing_big_percent"/>
    <n v="100"/>
    <s v="6"/>
    <s v="7"/>
    <s v="230"/>
    <s v="79"/>
    <x v="0"/>
    <n v="0.2"/>
    <n v="0"/>
    <n v="0.3"/>
    <n v="3.7999999999999999E-2"/>
    <n v="-1.4"/>
    <n v="-1.7"/>
    <n v="-3.2"/>
    <n v="-0.1"/>
    <x v="0"/>
  </r>
  <r>
    <n v="31201"/>
    <n v="2024"/>
    <n v="4917"/>
    <x v="65"/>
    <s v="C"/>
    <x v="21"/>
    <n v="18"/>
    <n v="186"/>
    <n v="0"/>
    <n v="0"/>
    <n v="0"/>
    <n v="7"/>
    <n v="93"/>
    <s v="big_percent"/>
    <n v="100"/>
    <s v="6"/>
    <s v="10"/>
    <s v="235"/>
    <s v="82"/>
    <x v="1"/>
    <n v="0.2"/>
    <n v="0.2"/>
    <n v="0.5"/>
    <n v="0.122"/>
    <n v="-2.2999999999999998"/>
    <n v="2.2000000000000002"/>
    <n v="-0.1"/>
    <n v="0.1"/>
    <x v="1"/>
  </r>
  <r>
    <n v="31202"/>
    <n v="2024"/>
    <n v="5122"/>
    <x v="66"/>
    <s v="C"/>
    <x v="5"/>
    <n v="18"/>
    <n v="540"/>
    <n v="0"/>
    <n v="0"/>
    <n v="0"/>
    <n v="0"/>
    <n v="100"/>
    <s v="big_percent"/>
    <n v="100"/>
    <s v="7"/>
    <s v="1"/>
    <s v="195"/>
    <s v="85"/>
    <x v="1"/>
    <n v="1.3"/>
    <n v="1.1000000000000001"/>
    <n v="2.4"/>
    <n v="0.21"/>
    <n v="3.4"/>
    <n v="2.1"/>
    <n v="5.5"/>
    <n v="1"/>
    <x v="1"/>
  </r>
  <r>
    <n v="31203"/>
    <n v="2024"/>
    <n v="4597"/>
    <x v="67"/>
    <s v="C"/>
    <x v="22"/>
    <n v="10"/>
    <n v="74"/>
    <n v="0"/>
    <n v="0"/>
    <n v="0"/>
    <n v="44"/>
    <n v="56"/>
    <s v="big_percent"/>
    <n v="100"/>
    <s v="6"/>
    <s v="9"/>
    <s v="225"/>
    <s v="81"/>
    <x v="1"/>
    <n v="0.1"/>
    <n v="0.1"/>
    <n v="0.1"/>
    <n v="9.7000000000000003E-2"/>
    <n v="-3.5"/>
    <n v="-0.3"/>
    <n v="-3.8"/>
    <n v="0"/>
    <x v="0"/>
  </r>
  <r>
    <n v="31204"/>
    <n v="2024"/>
    <n v="4481"/>
    <x v="68"/>
    <s v="PF"/>
    <x v="26"/>
    <n v="17"/>
    <n v="249"/>
    <n v="0"/>
    <n v="0"/>
    <n v="11"/>
    <n v="59"/>
    <n v="31"/>
    <s v="big_percent"/>
    <n v="90"/>
    <s v="6"/>
    <s v="9"/>
    <s v="200"/>
    <s v="81"/>
    <x v="1"/>
    <n v="0.5"/>
    <n v="0.4"/>
    <n v="0.9"/>
    <n v="0.17299999999999999"/>
    <n v="-0.5"/>
    <n v="-0.3"/>
    <n v="-0.8"/>
    <n v="0.1"/>
    <x v="0"/>
  </r>
  <r>
    <n v="31205"/>
    <n v="2024"/>
    <n v="4919"/>
    <x v="69"/>
    <s v="SF"/>
    <x v="11"/>
    <n v="17"/>
    <n v="257"/>
    <n v="0"/>
    <n v="20"/>
    <n v="80"/>
    <n v="0"/>
    <n v="0"/>
    <s v="wing_small_percent"/>
    <n v="100"/>
    <s v="6"/>
    <s v="6"/>
    <s v="190"/>
    <s v="78"/>
    <x v="0"/>
    <n v="-0.1"/>
    <n v="0.2"/>
    <n v="0.2"/>
    <n v="0.03"/>
    <n v="-5.7"/>
    <n v="0.4"/>
    <n v="-5.3"/>
    <n v="-0.2"/>
    <x v="0"/>
  </r>
  <r>
    <n v="31206"/>
    <n v="2024"/>
    <n v="5123"/>
    <x v="70"/>
    <s v="SF"/>
    <x v="0"/>
    <n v="2"/>
    <n v="9"/>
    <n v="0"/>
    <n v="28"/>
    <n v="0"/>
    <n v="40"/>
    <n v="32"/>
    <s v="big_percent"/>
    <n v="72"/>
    <s v="6"/>
    <s v="6"/>
    <s v="220"/>
    <s v="78"/>
    <x v="1"/>
    <n v="0.1"/>
    <n v="0"/>
    <n v="0.1"/>
    <n v="0.28499999999999998"/>
    <n v="11"/>
    <n v="-0.5"/>
    <n v="10.6"/>
    <n v="0"/>
    <x v="0"/>
  </r>
  <r>
    <n v="31207"/>
    <n v="2024"/>
    <n v="3585"/>
    <x v="71"/>
    <s v="PG"/>
    <x v="14"/>
    <n v="18"/>
    <n v="483"/>
    <n v="100"/>
    <n v="0"/>
    <n v="0"/>
    <n v="0"/>
    <n v="0"/>
    <s v="guard_percent"/>
    <n v="100"/>
    <s v="6"/>
    <s v="0"/>
    <s v="175"/>
    <s v="72"/>
    <x v="2"/>
    <n v="0.9"/>
    <n v="0.6"/>
    <n v="1.5"/>
    <n v="0.14899999999999999"/>
    <n v="0.4"/>
    <n v="1.8"/>
    <n v="2.2000000000000002"/>
    <n v="0.5"/>
    <x v="0"/>
  </r>
  <r>
    <n v="31208"/>
    <n v="2024"/>
    <n v="5036"/>
    <x v="72"/>
    <s v="SG"/>
    <x v="2"/>
    <n v="19"/>
    <n v="398"/>
    <n v="3"/>
    <n v="43"/>
    <n v="52"/>
    <n v="3"/>
    <n v="0"/>
    <s v="wing_small_percent"/>
    <n v="95"/>
    <s v="6"/>
    <s v="6"/>
    <s v="218"/>
    <s v="78"/>
    <x v="0"/>
    <n v="0.4"/>
    <n v="0.4"/>
    <n v="0.8"/>
    <n v="9.9000000000000005E-2"/>
    <n v="-1.2"/>
    <n v="-1.2"/>
    <n v="-2.2999999999999998"/>
    <n v="0"/>
    <x v="0"/>
  </r>
  <r>
    <n v="31209"/>
    <n v="2024"/>
    <n v="4313"/>
    <x v="73"/>
    <s v="PF"/>
    <x v="10"/>
    <n v="20"/>
    <n v="414"/>
    <n v="0"/>
    <n v="0"/>
    <n v="56"/>
    <n v="42"/>
    <n v="2"/>
    <s v="wing_big_percent"/>
    <n v="98"/>
    <s v="6"/>
    <s v="8"/>
    <s v="214"/>
    <s v="80"/>
    <x v="0"/>
    <n v="-0.2"/>
    <n v="0.5"/>
    <n v="0.3"/>
    <n v="3.9E-2"/>
    <n v="-4"/>
    <n v="-0.8"/>
    <n v="-4.8"/>
    <n v="-0.3"/>
    <x v="0"/>
  </r>
  <r>
    <n v="31210"/>
    <n v="2024"/>
    <n v="4817"/>
    <x v="74"/>
    <s v="SF"/>
    <x v="6"/>
    <n v="8"/>
    <n v="32"/>
    <n v="4"/>
    <n v="60"/>
    <n v="36"/>
    <n v="0"/>
    <n v="0"/>
    <s v="wing_small_percent"/>
    <n v="96"/>
    <s v="6"/>
    <s v="6"/>
    <s v="229"/>
    <s v="78"/>
    <x v="0"/>
    <n v="0"/>
    <n v="0"/>
    <n v="0.1"/>
    <n v="9.7000000000000003E-2"/>
    <n v="1.2"/>
    <n v="-2.1"/>
    <n v="-0.9"/>
    <n v="0"/>
    <x v="0"/>
  </r>
  <r>
    <n v="31211"/>
    <n v="2024"/>
    <n v="4230"/>
    <x v="75"/>
    <s v="C"/>
    <x v="1"/>
    <n v="18"/>
    <n v="435"/>
    <n v="0"/>
    <n v="0"/>
    <n v="0"/>
    <n v="0"/>
    <n v="100"/>
    <s v="big_percent"/>
    <n v="100"/>
    <s v="6"/>
    <s v="10"/>
    <s v="240"/>
    <s v="82"/>
    <x v="1"/>
    <n v="1.2"/>
    <n v="0.4"/>
    <n v="1.6"/>
    <n v="0.17899999999999999"/>
    <n v="2"/>
    <n v="-0.7"/>
    <n v="1.3"/>
    <n v="0.4"/>
    <x v="0"/>
  </r>
  <r>
    <n v="31212"/>
    <n v="2024"/>
    <n v="4703"/>
    <x v="76"/>
    <s v="PG"/>
    <x v="9"/>
    <n v="20"/>
    <n v="656"/>
    <n v="88"/>
    <n v="12"/>
    <n v="0"/>
    <n v="0"/>
    <n v="0"/>
    <s v="guard_percent"/>
    <n v="100"/>
    <s v="6"/>
    <s v="5"/>
    <s v="195"/>
    <s v="77"/>
    <x v="2"/>
    <n v="0.2"/>
    <n v="0.3"/>
    <n v="0.5"/>
    <n v="0.04"/>
    <n v="-1.4"/>
    <n v="-1"/>
    <n v="-2.2999999999999998"/>
    <n v="-0.1"/>
    <x v="0"/>
  </r>
  <r>
    <n v="31213"/>
    <n v="2024"/>
    <n v="4155"/>
    <x v="77"/>
    <s v="C"/>
    <x v="23"/>
    <n v="15"/>
    <n v="142"/>
    <n v="0"/>
    <n v="0"/>
    <n v="0"/>
    <n v="0"/>
    <n v="100"/>
    <s v="big_percent"/>
    <n v="100"/>
    <s v="6"/>
    <s v="11"/>
    <s v="240"/>
    <s v="83"/>
    <x v="1"/>
    <n v="-0.1"/>
    <n v="0.2"/>
    <n v="0.1"/>
    <n v="3.5000000000000003E-2"/>
    <n v="-4.9000000000000004"/>
    <n v="0"/>
    <n v="-4.9000000000000004"/>
    <n v="-0.1"/>
    <x v="0"/>
  </r>
  <r>
    <n v="31214"/>
    <n v="2024"/>
    <n v="5124"/>
    <x v="78"/>
    <s v="SG"/>
    <x v="11"/>
    <n v="9"/>
    <n v="70"/>
    <n v="2"/>
    <n v="77"/>
    <n v="21"/>
    <n v="0"/>
    <n v="0"/>
    <s v="wing_small_percent"/>
    <n v="98"/>
    <s v="6"/>
    <s v="6"/>
    <s v="205"/>
    <s v="78"/>
    <x v="0"/>
    <n v="-0.1"/>
    <n v="0.1"/>
    <n v="0"/>
    <n v="-2E-3"/>
    <n v="-4.4000000000000004"/>
    <n v="-1.7"/>
    <n v="-6.1"/>
    <n v="-0.1"/>
    <x v="0"/>
  </r>
  <r>
    <n v="31215"/>
    <n v="2024"/>
    <n v="4819"/>
    <x v="79"/>
    <s v="PG"/>
    <x v="6"/>
    <n v="18"/>
    <n v="467"/>
    <n v="100"/>
    <n v="0"/>
    <n v="0"/>
    <n v="0"/>
    <n v="0"/>
    <s v="guard_percent"/>
    <n v="100"/>
    <s v="6"/>
    <s v="2"/>
    <s v="185"/>
    <s v="74"/>
    <x v="2"/>
    <n v="0.7"/>
    <n v="0.7"/>
    <n v="1.5"/>
    <n v="0.152"/>
    <n v="0.8"/>
    <n v="0.4"/>
    <n v="1.2"/>
    <n v="0.4"/>
    <x v="0"/>
  </r>
  <r>
    <n v="31216"/>
    <n v="2024"/>
    <n v="5038"/>
    <x v="80"/>
    <s v="SF"/>
    <x v="19"/>
    <n v="3"/>
    <n v="29"/>
    <n v="0"/>
    <n v="0"/>
    <n v="72"/>
    <n v="29"/>
    <n v="0"/>
    <s v="wing_big_percent"/>
    <n v="101"/>
    <s v="6"/>
    <s v="9"/>
    <s v="220"/>
    <s v="81"/>
    <x v="0"/>
    <n v="0"/>
    <n v="0"/>
    <n v="0.1"/>
    <n v="8.3000000000000004E-2"/>
    <n v="4.5"/>
    <n v="1.3"/>
    <n v="5.8"/>
    <n v="0.1"/>
    <x v="0"/>
  </r>
  <r>
    <n v="31217"/>
    <n v="2024"/>
    <n v="5125"/>
    <x v="81"/>
    <s v="C"/>
    <x v="10"/>
    <n v="3"/>
    <n v="23"/>
    <n v="0"/>
    <n v="0"/>
    <n v="0"/>
    <n v="0"/>
    <n v="100"/>
    <s v="big_percent"/>
    <n v="100"/>
    <s v="6"/>
    <s v="11"/>
    <s v="250"/>
    <s v="83"/>
    <x v="1"/>
    <n v="0.1"/>
    <n v="0"/>
    <n v="0.1"/>
    <n v="0.14599999999999999"/>
    <n v="-3.6"/>
    <n v="-3.1"/>
    <n v="-6.7"/>
    <n v="0"/>
    <x v="0"/>
  </r>
  <r>
    <n v="31218"/>
    <n v="2024"/>
    <n v="5126"/>
    <x v="82"/>
    <s v="PG"/>
    <x v="2"/>
    <n v="10"/>
    <n v="81"/>
    <n v="100"/>
    <n v="0"/>
    <n v="0"/>
    <n v="0"/>
    <n v="0"/>
    <s v="guard_percent"/>
    <n v="100"/>
    <s v="6"/>
    <s v="1"/>
    <s v="195"/>
    <s v="73"/>
    <x v="2"/>
    <n v="0"/>
    <n v="0.1"/>
    <n v="0.1"/>
    <n v="3.3000000000000002E-2"/>
    <n v="-6.2"/>
    <n v="0.9"/>
    <n v="-5.3"/>
    <n v="-0.1"/>
    <x v="0"/>
  </r>
  <r>
    <n v="31219"/>
    <n v="2024"/>
    <n v="4599"/>
    <x v="83"/>
    <s v="SG"/>
    <x v="24"/>
    <n v="19"/>
    <n v="383"/>
    <n v="9"/>
    <n v="86"/>
    <n v="5"/>
    <n v="0"/>
    <n v="0"/>
    <s v="guard_percent"/>
    <n v="95"/>
    <s v="6"/>
    <s v="3"/>
    <s v="190"/>
    <s v="75"/>
    <x v="2"/>
    <n v="0.4"/>
    <n v="0.1"/>
    <n v="0.4"/>
    <n v="5.3999999999999999E-2"/>
    <n v="0.3"/>
    <n v="-2.2000000000000002"/>
    <n v="-1.9"/>
    <n v="0"/>
    <x v="1"/>
  </r>
  <r>
    <n v="31220"/>
    <n v="2024"/>
    <n v="4920"/>
    <x v="84"/>
    <s v="SF"/>
    <x v="17"/>
    <n v="17"/>
    <n v="389"/>
    <n v="0"/>
    <n v="5"/>
    <n v="81"/>
    <n v="14"/>
    <n v="0"/>
    <s v="wing_big_percent"/>
    <n v="95"/>
    <s v="6"/>
    <s v="7"/>
    <s v="220"/>
    <s v="79"/>
    <x v="0"/>
    <n v="0.3"/>
    <n v="0"/>
    <n v="0.2"/>
    <n v="0.03"/>
    <n v="-1.4"/>
    <n v="-2.8"/>
    <n v="-4.2"/>
    <n v="-0.2"/>
    <x v="0"/>
  </r>
  <r>
    <n v="31221"/>
    <n v="2024"/>
    <n v="3992"/>
    <x v="85"/>
    <s v="PG"/>
    <x v="14"/>
    <n v="9"/>
    <n v="93"/>
    <n v="83"/>
    <n v="17"/>
    <n v="0"/>
    <n v="0"/>
    <n v="0"/>
    <s v="guard_percent"/>
    <n v="100"/>
    <s v="6"/>
    <s v="2"/>
    <s v="200"/>
    <s v="74"/>
    <x v="2"/>
    <n v="-0.1"/>
    <n v="0.1"/>
    <n v="0"/>
    <n v="6.0000000000000001E-3"/>
    <n v="-4.3"/>
    <n v="-0.4"/>
    <n v="-4.7"/>
    <n v="-0.1"/>
    <x v="0"/>
  </r>
  <r>
    <n v="31222"/>
    <n v="2024"/>
    <n v="5127"/>
    <x v="86"/>
    <s v="PG"/>
    <x v="25"/>
    <n v="12"/>
    <n v="174"/>
    <n v="70"/>
    <n v="30"/>
    <n v="0"/>
    <n v="0"/>
    <n v="0"/>
    <s v="guard_percent"/>
    <n v="100"/>
    <s v="6"/>
    <s v="2"/>
    <s v="186"/>
    <s v="74"/>
    <x v="2"/>
    <n v="0.2"/>
    <n v="0.2"/>
    <n v="0.5"/>
    <n v="0.129"/>
    <n v="0.3"/>
    <n v="1.2"/>
    <n v="1.5"/>
    <n v="0.1"/>
    <x v="0"/>
  </r>
  <r>
    <n v="31223"/>
    <n v="2024"/>
    <n v="4317"/>
    <x v="87"/>
    <s v="PG"/>
    <x v="10"/>
    <n v="20"/>
    <n v="622"/>
    <n v="100"/>
    <n v="0"/>
    <n v="0"/>
    <n v="0"/>
    <n v="0"/>
    <s v="guard_percent"/>
    <n v="100"/>
    <s v="6"/>
    <s v="3"/>
    <s v="193"/>
    <s v="75"/>
    <x v="2"/>
    <n v="1.2"/>
    <n v="0.5"/>
    <n v="1.7"/>
    <n v="0.13300000000000001"/>
    <n v="3.1"/>
    <n v="-0.7"/>
    <n v="2.2999999999999998"/>
    <n v="0.7"/>
    <x v="1"/>
  </r>
  <r>
    <n v="31224"/>
    <n v="2024"/>
    <n v="5128"/>
    <x v="88"/>
    <s v="SG"/>
    <x v="10"/>
    <n v="6"/>
    <n v="33"/>
    <n v="100"/>
    <n v="0"/>
    <n v="0"/>
    <n v="0"/>
    <n v="0"/>
    <s v="guard_percent"/>
    <n v="100"/>
    <s v="6"/>
    <s v="4"/>
    <s v="188"/>
    <s v="76"/>
    <x v="2"/>
    <n v="-0.1"/>
    <n v="0"/>
    <n v="-0.1"/>
    <n v="-0.11"/>
    <n v="-7.6"/>
    <n v="-3.1"/>
    <n v="-10.7"/>
    <n v="-0.1"/>
    <x v="0"/>
  </r>
  <r>
    <n v="31225"/>
    <n v="2024"/>
    <n v="4706"/>
    <x v="89"/>
    <s v="SG"/>
    <x v="27"/>
    <n v="7"/>
    <n v="19"/>
    <n v="0"/>
    <n v="0"/>
    <n v="66"/>
    <n v="34"/>
    <n v="0"/>
    <s v="wing_big_percent"/>
    <n v="100"/>
    <s v="6"/>
    <s v="5"/>
    <s v="230"/>
    <s v="77"/>
    <x v="0"/>
    <n v="-0.1"/>
    <n v="0"/>
    <n v="0"/>
    <n v="-0.10100000000000001"/>
    <n v="-6.2"/>
    <n v="-1.8"/>
    <n v="-8"/>
    <n v="0"/>
    <x v="0"/>
  </r>
  <r>
    <n v="31226"/>
    <n v="2024"/>
    <n v="4922"/>
    <x v="90"/>
    <s v="PG"/>
    <x v="16"/>
    <n v="5"/>
    <n v="20"/>
    <n v="79"/>
    <n v="22"/>
    <n v="0"/>
    <n v="0"/>
    <n v="0"/>
    <s v="guard_percent"/>
    <n v="101"/>
    <s v="6"/>
    <s v="5"/>
    <s v="224"/>
    <s v="77"/>
    <x v="2"/>
    <n v="0"/>
    <n v="0"/>
    <n v="0"/>
    <n v="6.0999999999999999E-2"/>
    <n v="-3.7"/>
    <n v="0.8"/>
    <n v="-2.9"/>
    <n v="0"/>
    <x v="0"/>
  </r>
  <r>
    <n v="31227"/>
    <n v="2024"/>
    <n v="4923"/>
    <x v="91"/>
    <s v="PG"/>
    <x v="7"/>
    <n v="8"/>
    <n v="70"/>
    <n v="32"/>
    <n v="56"/>
    <n v="12"/>
    <n v="0"/>
    <n v="0"/>
    <s v="guard_percent"/>
    <n v="88"/>
    <s v="6"/>
    <s v="9"/>
    <s v="204"/>
    <s v="81"/>
    <x v="2"/>
    <n v="0.1"/>
    <n v="0.1"/>
    <n v="0.2"/>
    <n v="0.16400000000000001"/>
    <n v="-3.8"/>
    <n v="1.3"/>
    <n v="-2.4"/>
    <n v="0"/>
    <x v="0"/>
  </r>
  <r>
    <n v="31228"/>
    <n v="2024"/>
    <n v="5039"/>
    <x v="92"/>
    <s v="SG"/>
    <x v="9"/>
    <n v="6"/>
    <n v="23"/>
    <n v="0"/>
    <n v="55"/>
    <n v="45"/>
    <n v="0"/>
    <n v="0"/>
    <s v="wing_small_percent"/>
    <n v="100"/>
    <s v="6"/>
    <s v="7"/>
    <s v="195"/>
    <s v="79"/>
    <x v="0"/>
    <n v="0"/>
    <n v="0"/>
    <n v="0"/>
    <n v="-1.7999999999999999E-2"/>
    <n v="-4"/>
    <n v="-0.9"/>
    <n v="-4.9000000000000004"/>
    <n v="0"/>
    <x v="0"/>
  </r>
  <r>
    <n v="31229"/>
    <n v="2024"/>
    <n v="4387"/>
    <x v="93"/>
    <s v="C"/>
    <x v="25"/>
    <n v="10"/>
    <n v="51"/>
    <n v="0"/>
    <n v="0"/>
    <n v="0"/>
    <n v="0"/>
    <n v="100"/>
    <s v="big_percent"/>
    <n v="100"/>
    <s v="6"/>
    <s v="11"/>
    <s v="245"/>
    <s v="83"/>
    <x v="1"/>
    <n v="0"/>
    <n v="0.1"/>
    <n v="0"/>
    <n v="3.4000000000000002E-2"/>
    <n v="-5.0999999999999996"/>
    <n v="-0.2"/>
    <n v="-5.3"/>
    <n v="0"/>
    <x v="0"/>
  </r>
  <r>
    <n v="31230"/>
    <n v="2024"/>
    <n v="4077"/>
    <x v="94"/>
    <s v="PG"/>
    <x v="0"/>
    <n v="17"/>
    <n v="592"/>
    <n v="100"/>
    <n v="0"/>
    <n v="0"/>
    <n v="0"/>
    <n v="0"/>
    <s v="guard_percent"/>
    <n v="100"/>
    <s v="6"/>
    <s v="2"/>
    <s v="195"/>
    <s v="74"/>
    <x v="2"/>
    <n v="1.8"/>
    <n v="0.4"/>
    <n v="2.2000000000000002"/>
    <n v="0.17499999999999999"/>
    <n v="4.5"/>
    <n v="-1.8"/>
    <n v="2.7"/>
    <n v="0.7"/>
    <x v="1"/>
  </r>
  <r>
    <n v="31231"/>
    <n v="2024"/>
    <n v="4705"/>
    <x v="95"/>
    <s v="C"/>
    <x v="17"/>
    <n v="16"/>
    <n v="400"/>
    <n v="0"/>
    <n v="0"/>
    <n v="0"/>
    <n v="0"/>
    <n v="100"/>
    <s v="big_percent"/>
    <n v="100"/>
    <s v="6"/>
    <s v="10"/>
    <s v="234"/>
    <s v="82"/>
    <x v="1"/>
    <n v="0.9"/>
    <n v="0.3"/>
    <n v="1.2"/>
    <n v="0.14199999999999999"/>
    <n v="-1.4"/>
    <n v="0.3"/>
    <n v="-1"/>
    <n v="0.1"/>
    <x v="0"/>
  </r>
  <r>
    <n v="31233"/>
    <n v="2024"/>
    <n v="4487"/>
    <x v="96"/>
    <s v="C"/>
    <x v="4"/>
    <n v="1"/>
    <n v="8"/>
    <n v="0"/>
    <n v="0"/>
    <n v="0"/>
    <n v="100"/>
    <n v="0"/>
    <s v="big_percent"/>
    <n v="100"/>
    <s v="6"/>
    <s v="8"/>
    <s v="245"/>
    <s v="80"/>
    <x v="1"/>
    <n v="0"/>
    <n v="0"/>
    <n v="0"/>
    <n v="-0.27600000000000002"/>
    <n v="-12.9"/>
    <n v="-7.9"/>
    <n v="-20.8"/>
    <n v="0"/>
    <x v="0"/>
  </r>
  <r>
    <n v="31233"/>
    <n v="2024"/>
    <n v="4487"/>
    <x v="96"/>
    <s v="C"/>
    <x v="4"/>
    <n v="1"/>
    <n v="8"/>
    <n v="0"/>
    <n v="0"/>
    <n v="0"/>
    <n v="100"/>
    <n v="0"/>
    <s v="wing_big_percent"/>
    <n v="100"/>
    <s v="6"/>
    <s v="8"/>
    <s v="245"/>
    <s v="80"/>
    <x v="0"/>
    <n v="0"/>
    <n v="0"/>
    <n v="0"/>
    <n v="-0.27600000000000002"/>
    <n v="-12.9"/>
    <n v="-7.9"/>
    <n v="-20.8"/>
    <n v="0"/>
    <x v="0"/>
  </r>
  <r>
    <n v="31234"/>
    <n v="2024"/>
    <n v="4487"/>
    <x v="96"/>
    <s v="C"/>
    <x v="13"/>
    <n v="8"/>
    <n v="133"/>
    <n v="0"/>
    <n v="0"/>
    <n v="0"/>
    <n v="0"/>
    <n v="100"/>
    <s v="big_percent"/>
    <n v="100"/>
    <s v="6"/>
    <s v="8"/>
    <s v="245"/>
    <s v="80"/>
    <x v="1"/>
    <n v="0.1"/>
    <n v="0.2"/>
    <n v="0.3"/>
    <n v="0.10199999999999999"/>
    <n v="-3"/>
    <n v="-0.2"/>
    <n v="-3.2"/>
    <n v="0"/>
    <x v="0"/>
  </r>
  <r>
    <n v="31235"/>
    <n v="2024"/>
    <n v="3807"/>
    <x v="97"/>
    <s v="PF"/>
    <x v="17"/>
    <n v="16"/>
    <n v="246"/>
    <n v="0"/>
    <n v="0"/>
    <n v="0"/>
    <n v="1"/>
    <n v="99"/>
    <s v="big_percent"/>
    <n v="100"/>
    <s v="6"/>
    <s v="10"/>
    <s v="233"/>
    <s v="82"/>
    <x v="1"/>
    <n v="0.5"/>
    <n v="0"/>
    <n v="0.5"/>
    <n v="9.7000000000000003E-2"/>
    <n v="0.6"/>
    <n v="-1.9"/>
    <n v="-1.3"/>
    <n v="0"/>
    <x v="0"/>
  </r>
  <r>
    <n v="31236"/>
    <n v="2024"/>
    <n v="3867"/>
    <x v="98"/>
    <s v="SG"/>
    <x v="28"/>
    <n v="2"/>
    <n v="18"/>
    <n v="0"/>
    <n v="50"/>
    <n v="50"/>
    <n v="0"/>
    <n v="0"/>
    <s v="wing_small_percent"/>
    <n v="100"/>
    <s v="NA"/>
    <s v="NA"/>
    <s v="NA"/>
    <s v="NA"/>
    <x v="0"/>
    <n v="0"/>
    <n v="0"/>
    <n v="0"/>
    <n v="-3.2000000000000001E-2"/>
    <n v="-7"/>
    <n v="0.5"/>
    <n v="-6.4"/>
    <n v="0"/>
    <x v="0"/>
  </r>
  <r>
    <n v="31237"/>
    <n v="2024"/>
    <n v="4233"/>
    <x v="99"/>
    <s v="PG"/>
    <x v="29"/>
    <n v="16"/>
    <n v="170"/>
    <n v="100"/>
    <n v="0"/>
    <n v="0"/>
    <n v="0"/>
    <n v="0"/>
    <s v="guard_percent"/>
    <n v="100"/>
    <s v="6"/>
    <s v="5"/>
    <s v="214"/>
    <s v="77"/>
    <x v="2"/>
    <n v="0.3"/>
    <n v="0.1"/>
    <n v="0.4"/>
    <n v="0.125"/>
    <n v="-0.2"/>
    <n v="-0.1"/>
    <n v="-0.3"/>
    <n v="0.1"/>
    <x v="0"/>
  </r>
  <r>
    <n v="31238"/>
    <n v="2024"/>
    <n v="4389"/>
    <x v="100"/>
    <s v="SF"/>
    <x v="28"/>
    <n v="10"/>
    <n v="127"/>
    <n v="0"/>
    <n v="11"/>
    <n v="77"/>
    <n v="11"/>
    <n v="0"/>
    <s v="wing_small_percent"/>
    <n v="88"/>
    <s v="6"/>
    <s v="6"/>
    <s v="220"/>
    <s v="78"/>
    <x v="0"/>
    <n v="-0.1"/>
    <n v="0.1"/>
    <n v="0"/>
    <n v="1.7000000000000001E-2"/>
    <n v="-4"/>
    <n v="-0.7"/>
    <n v="-4.5999999999999996"/>
    <n v="-0.1"/>
    <x v="0"/>
  </r>
  <r>
    <n v="31239"/>
    <n v="2024"/>
    <n v="4390"/>
    <x v="101"/>
    <s v="C"/>
    <x v="14"/>
    <n v="19"/>
    <n v="413"/>
    <n v="0"/>
    <n v="0"/>
    <n v="0"/>
    <n v="0"/>
    <n v="100"/>
    <s v="big_percent"/>
    <n v="100"/>
    <s v="6"/>
    <s v="10"/>
    <s v="225"/>
    <s v="82"/>
    <x v="1"/>
    <n v="0.9"/>
    <n v="0.5"/>
    <n v="1.4"/>
    <n v="0.16300000000000001"/>
    <n v="2.4"/>
    <n v="0.9"/>
    <n v="3.3"/>
    <n v="0.6"/>
    <x v="1"/>
  </r>
  <r>
    <n v="31240"/>
    <n v="2024"/>
    <n v="5129"/>
    <x v="102"/>
    <s v="SF"/>
    <x v="18"/>
    <n v="1"/>
    <n v="3"/>
    <n v="0"/>
    <n v="100"/>
    <n v="0"/>
    <n v="0"/>
    <n v="0"/>
    <s v="guard_percent"/>
    <n v="100"/>
    <s v="6"/>
    <s v="7"/>
    <s v="220"/>
    <s v="79"/>
    <x v="2"/>
    <n v="0"/>
    <n v="0"/>
    <n v="0"/>
    <n v="0.158"/>
    <n v="4.5"/>
    <n v="6.7"/>
    <n v="11.2"/>
    <n v="0"/>
    <x v="0"/>
  </r>
  <r>
    <n v="31240"/>
    <n v="2024"/>
    <n v="5129"/>
    <x v="102"/>
    <s v="SF"/>
    <x v="18"/>
    <n v="1"/>
    <n v="3"/>
    <n v="0"/>
    <n v="100"/>
    <n v="0"/>
    <n v="0"/>
    <n v="0"/>
    <s v="wing_small_percent"/>
    <n v="100"/>
    <s v="6"/>
    <s v="7"/>
    <s v="220"/>
    <s v="79"/>
    <x v="0"/>
    <n v="0"/>
    <n v="0"/>
    <n v="0"/>
    <n v="0.158"/>
    <n v="4.5"/>
    <n v="6.7"/>
    <n v="11.2"/>
    <n v="0"/>
    <x v="0"/>
  </r>
  <r>
    <n v="31241"/>
    <n v="2024"/>
    <n v="4708"/>
    <x v="103"/>
    <s v="PG"/>
    <x v="25"/>
    <n v="14"/>
    <n v="467"/>
    <n v="100"/>
    <n v="0"/>
    <n v="0"/>
    <n v="0"/>
    <n v="0"/>
    <s v="guard_percent"/>
    <n v="100"/>
    <s v="6"/>
    <s v="1"/>
    <s v="192"/>
    <s v="73"/>
    <x v="2"/>
    <n v="-0.2"/>
    <n v="0.4"/>
    <n v="0.3"/>
    <n v="2.9000000000000001E-2"/>
    <n v="-0.9"/>
    <n v="-1.7"/>
    <n v="-2.6"/>
    <n v="-0.1"/>
    <x v="0"/>
  </r>
  <r>
    <n v="31242"/>
    <n v="2024"/>
    <n v="5041"/>
    <x v="104"/>
    <s v="PF"/>
    <x v="20"/>
    <n v="17"/>
    <n v="397"/>
    <n v="0"/>
    <n v="0"/>
    <n v="55"/>
    <n v="45"/>
    <n v="0"/>
    <s v="wing_big_percent"/>
    <n v="100"/>
    <s v="6"/>
    <s v="4"/>
    <s v="255"/>
    <s v="76"/>
    <x v="0"/>
    <n v="-0.1"/>
    <n v="0.4"/>
    <n v="0.3"/>
    <n v="3.7999999999999999E-2"/>
    <n v="-3.3"/>
    <n v="-0.9"/>
    <n v="-4.2"/>
    <n v="-0.2"/>
    <x v="0"/>
  </r>
  <r>
    <n v="31243"/>
    <n v="2024"/>
    <n v="4926"/>
    <x v="105"/>
    <s v="PG"/>
    <x v="11"/>
    <n v="14"/>
    <n v="237"/>
    <n v="97"/>
    <n v="3"/>
    <n v="0"/>
    <n v="0"/>
    <n v="0"/>
    <s v="guard_percent"/>
    <n v="100"/>
    <s v="6"/>
    <s v="2"/>
    <s v="205"/>
    <s v="74"/>
    <x v="2"/>
    <n v="0"/>
    <n v="0.1"/>
    <n v="0.1"/>
    <n v="1.6E-2"/>
    <n v="-3.9"/>
    <n v="-1.1000000000000001"/>
    <n v="-5"/>
    <n v="-0.2"/>
    <x v="0"/>
  </r>
  <r>
    <n v="31244"/>
    <n v="2024"/>
    <n v="4927"/>
    <x v="106"/>
    <s v="C"/>
    <x v="18"/>
    <n v="18"/>
    <n v="275"/>
    <n v="0"/>
    <n v="0"/>
    <n v="0"/>
    <n v="0"/>
    <n v="100"/>
    <s v="big_percent"/>
    <n v="100"/>
    <s v="6"/>
    <s v="11"/>
    <s v="265"/>
    <s v="83"/>
    <x v="1"/>
    <n v="0.4"/>
    <n v="0.4"/>
    <n v="0.8"/>
    <n v="0.13600000000000001"/>
    <n v="-1.9"/>
    <n v="-0.6"/>
    <n v="-2.4"/>
    <n v="0"/>
    <x v="0"/>
  </r>
  <r>
    <n v="31245"/>
    <n v="2024"/>
    <n v="4489"/>
    <x v="107"/>
    <s v="PG"/>
    <x v="11"/>
    <n v="12"/>
    <n v="435"/>
    <n v="100"/>
    <n v="0"/>
    <n v="0"/>
    <n v="0"/>
    <n v="0"/>
    <s v="guard_percent"/>
    <n v="100"/>
    <s v="6"/>
    <s v="3"/>
    <s v="185"/>
    <s v="75"/>
    <x v="2"/>
    <n v="1.2"/>
    <n v="0.4"/>
    <n v="1.6"/>
    <n v="0.17599999999999999"/>
    <n v="5.3"/>
    <n v="-0.7"/>
    <n v="4.5999999999999996"/>
    <n v="0.7"/>
    <x v="1"/>
  </r>
  <r>
    <n v="31246"/>
    <n v="2024"/>
    <n v="4709"/>
    <x v="108"/>
    <s v="SF"/>
    <x v="1"/>
    <n v="18"/>
    <n v="539"/>
    <n v="0"/>
    <n v="0"/>
    <n v="48"/>
    <n v="52"/>
    <n v="0"/>
    <s v="wing_big_percent"/>
    <n v="100"/>
    <s v="6"/>
    <s v="8"/>
    <s v="225"/>
    <s v="80"/>
    <x v="0"/>
    <n v="0.6"/>
    <n v="0.2"/>
    <n v="0.8"/>
    <n v="7.1999999999999995E-2"/>
    <n v="-1.2"/>
    <n v="-0.9"/>
    <n v="-2.1"/>
    <n v="0"/>
    <x v="0"/>
  </r>
  <r>
    <n v="31247"/>
    <n v="2024"/>
    <n v="4602"/>
    <x v="109"/>
    <s v="SG"/>
    <x v="28"/>
    <n v="18"/>
    <n v="538"/>
    <n v="4"/>
    <n v="91"/>
    <n v="5"/>
    <n v="0"/>
    <n v="0"/>
    <s v="wing_small_percent"/>
    <n v="96"/>
    <s v="6"/>
    <s v="2"/>
    <s v="200"/>
    <s v="74"/>
    <x v="0"/>
    <n v="0.7"/>
    <n v="0.6"/>
    <n v="1.3"/>
    <n v="0.114"/>
    <n v="0.3"/>
    <n v="0.4"/>
    <n v="0.6"/>
    <n v="0.4"/>
    <x v="0"/>
  </r>
  <r>
    <n v="31248"/>
    <n v="2024"/>
    <n v="3810"/>
    <x v="110"/>
    <s v="C"/>
    <x v="2"/>
    <n v="4"/>
    <n v="64"/>
    <n v="0"/>
    <n v="0"/>
    <n v="0"/>
    <n v="0"/>
    <n v="100"/>
    <s v="big_percent"/>
    <n v="100"/>
    <s v="6"/>
    <s v="11"/>
    <s v="265"/>
    <s v="83"/>
    <x v="1"/>
    <n v="0.1"/>
    <n v="0.1"/>
    <n v="0.2"/>
    <n v="0.154"/>
    <n v="0.5"/>
    <n v="0.9"/>
    <n v="1.4"/>
    <n v="0.1"/>
    <x v="0"/>
  </r>
  <r>
    <n v="31249"/>
    <n v="2024"/>
    <n v="3872"/>
    <x v="111"/>
    <s v="SF"/>
    <x v="9"/>
    <n v="18"/>
    <n v="633"/>
    <n v="0"/>
    <n v="4"/>
    <n v="72"/>
    <n v="24"/>
    <n v="0"/>
    <s v="wing_big_percent"/>
    <n v="96"/>
    <s v="6"/>
    <s v="6"/>
    <s v="220"/>
    <s v="78"/>
    <x v="0"/>
    <n v="1.1000000000000001"/>
    <n v="0.3"/>
    <n v="1.5"/>
    <n v="0.113"/>
    <n v="2"/>
    <n v="-0.6"/>
    <n v="1.5"/>
    <n v="0.5"/>
    <x v="1"/>
  </r>
  <r>
    <n v="31250"/>
    <n v="2024"/>
    <n v="4710"/>
    <x v="112"/>
    <s v="PF"/>
    <x v="25"/>
    <n v="13"/>
    <n v="264"/>
    <n v="0"/>
    <n v="0"/>
    <n v="23"/>
    <n v="72"/>
    <n v="5"/>
    <s v="wing_big_percent"/>
    <n v="95"/>
    <s v="6"/>
    <s v="9"/>
    <s v="228"/>
    <s v="81"/>
    <x v="0"/>
    <n v="0"/>
    <n v="0.4"/>
    <n v="0.4"/>
    <n v="7.0000000000000007E-2"/>
    <n v="-4.0999999999999996"/>
    <n v="1.8"/>
    <n v="-2.4"/>
    <n v="0"/>
    <x v="0"/>
  </r>
  <r>
    <n v="31251"/>
    <n v="2024"/>
    <n v="4603"/>
    <x v="113"/>
    <s v="C"/>
    <x v="15"/>
    <n v="17"/>
    <n v="539"/>
    <n v="0"/>
    <n v="0"/>
    <n v="0"/>
    <n v="0"/>
    <n v="100"/>
    <s v="big_percent"/>
    <n v="100"/>
    <s v="7"/>
    <s v="0"/>
    <s v="250"/>
    <s v="84"/>
    <x v="1"/>
    <n v="0.4"/>
    <n v="0.9"/>
    <n v="1.3"/>
    <n v="0.11899999999999999"/>
    <n v="-1.1000000000000001"/>
    <n v="0.6"/>
    <n v="-0.5"/>
    <n v="0.2"/>
    <x v="1"/>
  </r>
  <r>
    <n v="31252"/>
    <n v="2024"/>
    <n v="4394"/>
    <x v="114"/>
    <s v="SG"/>
    <x v="1"/>
    <n v="18"/>
    <n v="615"/>
    <n v="37"/>
    <n v="63"/>
    <n v="0"/>
    <n v="0"/>
    <n v="0"/>
    <s v="guard_percent"/>
    <n v="100"/>
    <s v="6"/>
    <s v="5"/>
    <s v="180"/>
    <s v="77"/>
    <x v="2"/>
    <n v="0.7"/>
    <n v="0.3"/>
    <n v="1"/>
    <n v="7.8E-2"/>
    <n v="1"/>
    <n v="-0.7"/>
    <n v="0.3"/>
    <n v="0.4"/>
    <x v="0"/>
  </r>
  <r>
    <n v="31253"/>
    <n v="2024"/>
    <n v="4320"/>
    <x v="115"/>
    <s v="PG"/>
    <x v="17"/>
    <n v="8"/>
    <n v="141"/>
    <n v="87"/>
    <n v="14"/>
    <n v="0"/>
    <n v="0"/>
    <n v="0"/>
    <s v="guard_percent"/>
    <n v="101"/>
    <s v="6"/>
    <s v="5"/>
    <s v="185"/>
    <s v="77"/>
    <x v="2"/>
    <n v="0.3"/>
    <n v="0.1"/>
    <n v="0.4"/>
    <n v="0.14299999999999999"/>
    <n v="-1.1000000000000001"/>
    <n v="2.5"/>
    <n v="1.4"/>
    <n v="0.1"/>
    <x v="1"/>
  </r>
  <r>
    <n v="31254"/>
    <n v="2024"/>
    <n v="4823"/>
    <x v="116"/>
    <s v="SF"/>
    <x v="17"/>
    <n v="18"/>
    <n v="485"/>
    <n v="0"/>
    <n v="0"/>
    <n v="51"/>
    <n v="46"/>
    <n v="2"/>
    <s v="wing_big_percent"/>
    <n v="97"/>
    <s v="6"/>
    <s v="9"/>
    <s v="210"/>
    <s v="81"/>
    <x v="0"/>
    <n v="0.8"/>
    <n v="0.2"/>
    <n v="1"/>
    <n v="9.5000000000000001E-2"/>
    <n v="0.4"/>
    <n v="-0.8"/>
    <n v="-0.4"/>
    <n v="0.2"/>
    <x v="1"/>
  </r>
  <r>
    <n v="31255"/>
    <n v="2024"/>
    <n v="4157"/>
    <x v="117"/>
    <s v="PG"/>
    <x v="26"/>
    <n v="19"/>
    <n v="595"/>
    <n v="100"/>
    <n v="0"/>
    <n v="0"/>
    <n v="0"/>
    <n v="0"/>
    <s v="guard_percent"/>
    <n v="100"/>
    <s v="6"/>
    <s v="1"/>
    <s v="172"/>
    <s v="73"/>
    <x v="2"/>
    <n v="1.1000000000000001"/>
    <n v="0.6"/>
    <n v="1.6"/>
    <n v="0.13"/>
    <n v="0.9"/>
    <n v="-0.3"/>
    <n v="0.6"/>
    <n v="0.4"/>
    <x v="1"/>
  </r>
  <r>
    <n v="31256"/>
    <n v="2024"/>
    <n v="4490"/>
    <x v="118"/>
    <s v="PG"/>
    <x v="18"/>
    <n v="11"/>
    <n v="187"/>
    <n v="100"/>
    <n v="0"/>
    <n v="0"/>
    <n v="0"/>
    <n v="0"/>
    <s v="guard_percent"/>
    <n v="100"/>
    <s v="6"/>
    <s v="2"/>
    <s v="205"/>
    <s v="74"/>
    <x v="2"/>
    <n v="0.1"/>
    <n v="0.1"/>
    <n v="0.2"/>
    <n v="5.7000000000000002E-2"/>
    <n v="-3.1"/>
    <n v="0.4"/>
    <n v="-2.7"/>
    <n v="0"/>
    <x v="0"/>
  </r>
  <r>
    <n v="31257"/>
    <n v="2024"/>
    <n v="5130"/>
    <x v="119"/>
    <s v="C"/>
    <x v="29"/>
    <n v="15"/>
    <n v="365"/>
    <n v="0"/>
    <n v="0"/>
    <n v="0"/>
    <n v="0"/>
    <n v="100"/>
    <s v="big_percent"/>
    <n v="100"/>
    <s v="7"/>
    <s v="1"/>
    <s v="230"/>
    <s v="85"/>
    <x v="1"/>
    <n v="0.9"/>
    <n v="0.4"/>
    <n v="1.3"/>
    <n v="0.17"/>
    <n v="-1.1000000000000001"/>
    <n v="-0.1"/>
    <n v="-1.2"/>
    <n v="0.1"/>
    <x v="0"/>
  </r>
  <r>
    <n v="31258"/>
    <n v="2024"/>
    <n v="5042"/>
    <x v="120"/>
    <s v="SG"/>
    <x v="23"/>
    <n v="5"/>
    <n v="52"/>
    <n v="0"/>
    <n v="75"/>
    <n v="20"/>
    <n v="5"/>
    <n v="0"/>
    <s v="wing_small_percent"/>
    <n v="95"/>
    <s v="NA"/>
    <s v="NA"/>
    <s v="NA"/>
    <s v="NA"/>
    <x v="0"/>
    <n v="0"/>
    <n v="0.1"/>
    <n v="0.1"/>
    <n v="7.8E-2"/>
    <n v="-2.9"/>
    <n v="1.1000000000000001"/>
    <n v="-1.8"/>
    <n v="0"/>
    <x v="0"/>
  </r>
  <r>
    <n v="31259"/>
    <n v="2024"/>
    <n v="4397"/>
    <x v="121"/>
    <s v="SF"/>
    <x v="29"/>
    <n v="17"/>
    <n v="381"/>
    <n v="0"/>
    <n v="0"/>
    <n v="56"/>
    <n v="44"/>
    <n v="0"/>
    <s v="wing_big_percent"/>
    <n v="100"/>
    <s v="6"/>
    <s v="5"/>
    <s v="210"/>
    <s v="77"/>
    <x v="0"/>
    <n v="0.4"/>
    <n v="0.3"/>
    <n v="0.7"/>
    <n v="8.5000000000000006E-2"/>
    <n v="-0.3"/>
    <n v="-0.9"/>
    <n v="-1.2"/>
    <n v="0.1"/>
    <x v="0"/>
  </r>
  <r>
    <n v="31260"/>
    <n v="2024"/>
    <n v="3812"/>
    <x v="122"/>
    <s v="PG"/>
    <x v="20"/>
    <n v="9"/>
    <n v="169"/>
    <n v="100"/>
    <n v="0"/>
    <n v="0"/>
    <n v="0"/>
    <n v="0"/>
    <s v="guard_percent"/>
    <n v="100"/>
    <s v="6"/>
    <s v="3"/>
    <s v="200"/>
    <s v="75"/>
    <x v="2"/>
    <n v="0.2"/>
    <n v="0.1"/>
    <n v="0.3"/>
    <n v="7.8E-2"/>
    <n v="0.8"/>
    <n v="-1"/>
    <n v="-0.3"/>
    <n v="0.1"/>
    <x v="1"/>
  </r>
  <r>
    <n v="31261"/>
    <n v="2024"/>
    <n v="4492"/>
    <x v="123"/>
    <s v="SG"/>
    <x v="7"/>
    <n v="15"/>
    <n v="483"/>
    <n v="16"/>
    <n v="83"/>
    <n v="2"/>
    <n v="0"/>
    <n v="0"/>
    <s v="guard_percent"/>
    <n v="99"/>
    <s v="6"/>
    <s v="4"/>
    <s v="190"/>
    <s v="76"/>
    <x v="2"/>
    <n v="1"/>
    <n v="0.8"/>
    <n v="1.8"/>
    <n v="0.182"/>
    <n v="1.5"/>
    <n v="2"/>
    <n v="3.5"/>
    <n v="0.7"/>
    <x v="1"/>
  </r>
  <r>
    <n v="31262"/>
    <n v="2024"/>
    <n v="4824"/>
    <x v="124"/>
    <s v="SG"/>
    <x v="20"/>
    <n v="17"/>
    <n v="582"/>
    <n v="12"/>
    <n v="62"/>
    <n v="26"/>
    <n v="0"/>
    <n v="0"/>
    <s v="wing_small_percent"/>
    <n v="88"/>
    <s v="6"/>
    <s v="5"/>
    <s v="215"/>
    <s v="77"/>
    <x v="0"/>
    <n v="0.4"/>
    <n v="0.6"/>
    <n v="1.1000000000000001"/>
    <n v="0.09"/>
    <n v="2.6"/>
    <n v="-0.1"/>
    <n v="2.5"/>
    <n v="0.6"/>
    <x v="1"/>
  </r>
  <r>
    <n v="31263"/>
    <n v="2024"/>
    <n v="4321"/>
    <x v="125"/>
    <s v="SG"/>
    <x v="22"/>
    <n v="10"/>
    <n v="339"/>
    <n v="0"/>
    <n v="32"/>
    <n v="64"/>
    <n v="4"/>
    <n v="0"/>
    <s v="wing_small_percent"/>
    <n v="96"/>
    <s v="6"/>
    <s v="6"/>
    <s v="206"/>
    <s v="78"/>
    <x v="0"/>
    <n v="1.3"/>
    <n v="0.3"/>
    <n v="1.6"/>
    <n v="0.22"/>
    <n v="5.4"/>
    <n v="-1.5"/>
    <n v="4"/>
    <n v="0.5"/>
    <x v="1"/>
  </r>
  <r>
    <n v="31264"/>
    <n v="2024"/>
    <n v="4826"/>
    <x v="126"/>
    <s v="SG"/>
    <x v="21"/>
    <n v="13"/>
    <n v="367"/>
    <n v="0"/>
    <n v="80"/>
    <n v="20"/>
    <n v="0"/>
    <n v="0"/>
    <s v="wing_small_percent"/>
    <n v="100"/>
    <s v="6"/>
    <s v="5"/>
    <s v="200"/>
    <s v="77"/>
    <x v="0"/>
    <n v="0.6"/>
    <n v="0.1"/>
    <n v="0.7"/>
    <n v="9.1999999999999998E-2"/>
    <n v="3"/>
    <n v="-1.2"/>
    <n v="1.8"/>
    <n v="0.4"/>
    <x v="1"/>
  </r>
  <r>
    <n v="31265"/>
    <n v="2024"/>
    <n v="4607"/>
    <x v="127"/>
    <s v="PG"/>
    <x v="21"/>
    <n v="3"/>
    <n v="36"/>
    <n v="96"/>
    <n v="4"/>
    <n v="0"/>
    <n v="0"/>
    <n v="0"/>
    <s v="guard_percent"/>
    <n v="100"/>
    <s v="6"/>
    <s v="1"/>
    <s v="195"/>
    <s v="73"/>
    <x v="2"/>
    <n v="0"/>
    <n v="0"/>
    <n v="0"/>
    <n v="6.2E-2"/>
    <n v="-2.2000000000000002"/>
    <n v="0.8"/>
    <n v="-1.4"/>
    <n v="0"/>
    <x v="1"/>
  </r>
  <r>
    <n v="31266"/>
    <n v="2024"/>
    <n v="4494"/>
    <x v="128"/>
    <s v="SF"/>
    <x v="3"/>
    <n v="16"/>
    <n v="488"/>
    <n v="0"/>
    <n v="9"/>
    <n v="79"/>
    <n v="13"/>
    <n v="0"/>
    <s v="wing_big_percent"/>
    <n v="92"/>
    <s v="6"/>
    <s v="6"/>
    <s v="225"/>
    <s v="78"/>
    <x v="0"/>
    <n v="0.2"/>
    <n v="0.6"/>
    <n v="0.8"/>
    <n v="7.9000000000000001E-2"/>
    <n v="-3"/>
    <n v="0.3"/>
    <n v="-2.7"/>
    <n v="-0.1"/>
    <x v="0"/>
  </r>
  <r>
    <n v="31267"/>
    <n v="2024"/>
    <n v="4400"/>
    <x v="129"/>
    <s v="C"/>
    <x v="11"/>
    <n v="17"/>
    <n v="595"/>
    <n v="0"/>
    <n v="0"/>
    <n v="0"/>
    <n v="0"/>
    <n v="100"/>
    <s v="big_percent"/>
    <n v="100"/>
    <s v="6"/>
    <s v="10"/>
    <s v="240"/>
    <s v="82"/>
    <x v="1"/>
    <n v="1.6"/>
    <n v="0.7"/>
    <n v="2.2999999999999998"/>
    <n v="0.183"/>
    <n v="2.9"/>
    <n v="1.6"/>
    <n v="4.5"/>
    <n v="1"/>
    <x v="1"/>
  </r>
  <r>
    <n v="31268"/>
    <n v="2024"/>
    <n v="5043"/>
    <x v="130"/>
    <s v="PF"/>
    <x v="21"/>
    <n v="6"/>
    <n v="32"/>
    <n v="0"/>
    <n v="0"/>
    <n v="10"/>
    <n v="70"/>
    <n v="20"/>
    <s v="big_percent"/>
    <n v="90"/>
    <s v="6"/>
    <s v="9"/>
    <s v="221"/>
    <s v="81"/>
    <x v="1"/>
    <n v="0"/>
    <n v="0"/>
    <n v="0"/>
    <n v="-0.04"/>
    <n v="-7.6"/>
    <n v="-2"/>
    <n v="-9.6"/>
    <n v="-0.1"/>
    <x v="0"/>
  </r>
  <r>
    <n v="31269"/>
    <n v="2024"/>
    <n v="4495"/>
    <x v="131"/>
    <s v="SG"/>
    <x v="25"/>
    <n v="14"/>
    <n v="499"/>
    <n v="55"/>
    <n v="46"/>
    <n v="0"/>
    <n v="0"/>
    <n v="0"/>
    <s v="guard_percent"/>
    <n v="101"/>
    <s v="6"/>
    <s v="3"/>
    <s v="215"/>
    <s v="75"/>
    <x v="2"/>
    <n v="1"/>
    <n v="0.7"/>
    <n v="1.7"/>
    <n v="0.16800000000000001"/>
    <n v="5"/>
    <n v="1.5"/>
    <n v="6.5"/>
    <n v="1.1000000000000001"/>
    <x v="1"/>
  </r>
  <r>
    <n v="31270"/>
    <n v="2024"/>
    <n v="4608"/>
    <x v="132"/>
    <s v="SG"/>
    <x v="27"/>
    <n v="18"/>
    <n v="366"/>
    <n v="0"/>
    <n v="70"/>
    <n v="31"/>
    <n v="0"/>
    <n v="0"/>
    <s v="wing_small_percent"/>
    <n v="101"/>
    <s v="6"/>
    <s v="4"/>
    <s v="203"/>
    <s v="76"/>
    <x v="0"/>
    <n v="0.2"/>
    <n v="0.6"/>
    <n v="0.8"/>
    <n v="0.105"/>
    <n v="-0.1"/>
    <n v="1.4"/>
    <n v="1.3"/>
    <n v="0.3"/>
    <x v="0"/>
  </r>
  <r>
    <n v="31271"/>
    <n v="2024"/>
    <n v="4401"/>
    <x v="133"/>
    <s v="PF"/>
    <x v="18"/>
    <n v="18"/>
    <n v="566"/>
    <n v="0"/>
    <n v="2"/>
    <n v="30"/>
    <n v="30"/>
    <n v="38"/>
    <s v="big_percent"/>
    <n v="68"/>
    <s v="6"/>
    <s v="7"/>
    <s v="220"/>
    <s v="79"/>
    <x v="1"/>
    <n v="0.8"/>
    <n v="0.3"/>
    <n v="1.1000000000000001"/>
    <n v="9.2999999999999999E-2"/>
    <n v="0.3"/>
    <n v="-1.1000000000000001"/>
    <n v="-0.8"/>
    <n v="0.2"/>
    <x v="0"/>
  </r>
  <r>
    <n v="31272"/>
    <n v="2024"/>
    <n v="4237"/>
    <x v="134"/>
    <s v="SF"/>
    <x v="21"/>
    <n v="17"/>
    <n v="283"/>
    <n v="0"/>
    <n v="15"/>
    <n v="65"/>
    <n v="21"/>
    <n v="0"/>
    <s v="wing_big_percent"/>
    <n v="86"/>
    <s v="6"/>
    <s v="6"/>
    <s v="225"/>
    <s v="78"/>
    <x v="0"/>
    <n v="0.3"/>
    <n v="0"/>
    <n v="0.3"/>
    <n v="5.5E-2"/>
    <n v="-0.5"/>
    <n v="-1.5"/>
    <n v="-2"/>
    <n v="0"/>
    <x v="0"/>
  </r>
  <r>
    <n v="31273"/>
    <n v="2024"/>
    <n v="4085"/>
    <x v="135"/>
    <s v="PF"/>
    <x v="14"/>
    <n v="11"/>
    <n v="262"/>
    <n v="0"/>
    <n v="0"/>
    <n v="0"/>
    <n v="85"/>
    <n v="15"/>
    <s v="big_percent"/>
    <n v="100"/>
    <s v="6"/>
    <s v="6"/>
    <s v="230"/>
    <s v="78"/>
    <x v="1"/>
    <n v="0.5"/>
    <n v="0.3"/>
    <n v="0.8"/>
    <n v="0.13800000000000001"/>
    <n v="1.4"/>
    <n v="1.8"/>
    <n v="3.2"/>
    <n v="0.3"/>
    <x v="0"/>
  </r>
  <r>
    <n v="31274"/>
    <n v="2024"/>
    <n v="4610"/>
    <x v="136"/>
    <s v="C"/>
    <x v="22"/>
    <n v="17"/>
    <n v="307"/>
    <n v="0"/>
    <n v="0"/>
    <n v="0"/>
    <n v="0"/>
    <n v="100"/>
    <s v="big_percent"/>
    <n v="100"/>
    <s v="6"/>
    <s v="9"/>
    <s v="245"/>
    <s v="81"/>
    <x v="1"/>
    <n v="0.6"/>
    <n v="0.3"/>
    <n v="0.9"/>
    <n v="0.13900000000000001"/>
    <n v="-1.2"/>
    <n v="0"/>
    <n v="-1.2"/>
    <n v="0.1"/>
    <x v="0"/>
  </r>
  <r>
    <n v="31275"/>
    <n v="2024"/>
    <n v="5045"/>
    <x v="137"/>
    <s v="SG"/>
    <x v="19"/>
    <n v="9"/>
    <n v="131"/>
    <n v="72"/>
    <n v="28"/>
    <n v="0"/>
    <n v="0"/>
    <n v="0"/>
    <s v="guard_percent"/>
    <n v="100"/>
    <s v="6"/>
    <s v="3"/>
    <s v="203"/>
    <s v="75"/>
    <x v="2"/>
    <n v="0.1"/>
    <n v="0.2"/>
    <n v="0.3"/>
    <n v="0.11899999999999999"/>
    <n v="-1.5"/>
    <n v="2.8"/>
    <n v="1.3"/>
    <n v="0.1"/>
    <x v="0"/>
  </r>
  <r>
    <n v="31276"/>
    <n v="2024"/>
    <n v="4611"/>
    <x v="138"/>
    <s v="SF"/>
    <x v="19"/>
    <n v="17"/>
    <n v="501"/>
    <n v="0"/>
    <n v="26"/>
    <n v="41"/>
    <n v="33"/>
    <n v="0"/>
    <s v="wing_big_percent"/>
    <n v="74"/>
    <s v="6"/>
    <s v="7"/>
    <s v="215"/>
    <s v="79"/>
    <x v="0"/>
    <n v="0.9"/>
    <n v="0.3"/>
    <n v="1.2"/>
    <n v="0.12"/>
    <n v="1.2"/>
    <n v="-1.4"/>
    <n v="-0.2"/>
    <n v="0.2"/>
    <x v="0"/>
  </r>
  <r>
    <n v="31277"/>
    <n v="2024"/>
    <n v="5131"/>
    <x v="139"/>
    <s v="C"/>
    <x v="15"/>
    <n v="10"/>
    <n v="139"/>
    <n v="0"/>
    <n v="0"/>
    <n v="0"/>
    <n v="0"/>
    <n v="100"/>
    <s v="big_percent"/>
    <n v="100"/>
    <s v="6"/>
    <s v="11"/>
    <s v="245"/>
    <s v="83"/>
    <x v="1"/>
    <n v="0.1"/>
    <n v="0.1"/>
    <n v="0.2"/>
    <n v="8.5999999999999993E-2"/>
    <n v="-0.1"/>
    <n v="0.1"/>
    <n v="0.1"/>
    <n v="0.1"/>
    <x v="0"/>
  </r>
  <r>
    <n v="31278"/>
    <n v="2024"/>
    <n v="4239"/>
    <x v="140"/>
    <s v="C"/>
    <x v="29"/>
    <n v="16"/>
    <n v="238"/>
    <n v="0"/>
    <n v="0"/>
    <n v="0"/>
    <n v="2"/>
    <n v="98"/>
    <s v="big_percent"/>
    <n v="100"/>
    <s v="6"/>
    <s v="10"/>
    <s v="240"/>
    <s v="82"/>
    <x v="1"/>
    <n v="0.8"/>
    <n v="0.2"/>
    <n v="1"/>
    <n v="0.20499999999999999"/>
    <n v="0.4"/>
    <n v="0.6"/>
    <n v="1.1000000000000001"/>
    <n v="0.2"/>
    <x v="1"/>
  </r>
  <r>
    <n v="31279"/>
    <n v="2024"/>
    <n v="4829"/>
    <x v="141"/>
    <s v="SF"/>
    <x v="27"/>
    <n v="3"/>
    <n v="7"/>
    <n v="0"/>
    <n v="0"/>
    <n v="0"/>
    <n v="100"/>
    <n v="0"/>
    <s v="big_percent"/>
    <n v="100"/>
    <s v="6"/>
    <s v="6"/>
    <s v="196"/>
    <s v="78"/>
    <x v="1"/>
    <n v="0"/>
    <n v="0"/>
    <n v="0"/>
    <n v="0.255"/>
    <n v="3.4"/>
    <n v="3.6"/>
    <n v="7"/>
    <n v="0"/>
    <x v="0"/>
  </r>
  <r>
    <n v="31279"/>
    <n v="2024"/>
    <n v="4829"/>
    <x v="141"/>
    <s v="SF"/>
    <x v="27"/>
    <n v="3"/>
    <n v="7"/>
    <n v="0"/>
    <n v="0"/>
    <n v="0"/>
    <n v="100"/>
    <n v="0"/>
    <s v="wing_big_percent"/>
    <n v="100"/>
    <s v="6"/>
    <s v="6"/>
    <s v="196"/>
    <s v="78"/>
    <x v="0"/>
    <n v="0"/>
    <n v="0"/>
    <n v="0"/>
    <n v="0.255"/>
    <n v="3.4"/>
    <n v="3.6"/>
    <n v="7"/>
    <n v="0"/>
    <x v="0"/>
  </r>
  <r>
    <n v="31280"/>
    <n v="2024"/>
    <n v="5046"/>
    <x v="142"/>
    <s v="PG"/>
    <x v="23"/>
    <n v="19"/>
    <n v="521"/>
    <n v="69"/>
    <n v="29"/>
    <n v="3"/>
    <n v="0"/>
    <n v="0"/>
    <s v="guard_percent"/>
    <n v="98"/>
    <s v="6"/>
    <s v="8"/>
    <s v="199"/>
    <s v="80"/>
    <x v="2"/>
    <n v="-0.1"/>
    <n v="0.8"/>
    <n v="0.7"/>
    <n v="6.0999999999999999E-2"/>
    <n v="-2.8"/>
    <n v="2"/>
    <n v="-0.7"/>
    <n v="0.2"/>
    <x v="0"/>
  </r>
  <r>
    <n v="31281"/>
    <n v="2024"/>
    <n v="4392"/>
    <x v="143"/>
    <s v="PF"/>
    <x v="5"/>
    <n v="5"/>
    <n v="46"/>
    <n v="0"/>
    <n v="0"/>
    <n v="22"/>
    <n v="51"/>
    <n v="28"/>
    <s v="big_percent"/>
    <n v="79"/>
    <s v="6"/>
    <s v="10"/>
    <s v="225"/>
    <s v="82"/>
    <x v="1"/>
    <n v="0.1"/>
    <n v="0"/>
    <n v="0.1"/>
    <n v="0.108"/>
    <n v="-2.2000000000000002"/>
    <n v="-0.9"/>
    <n v="-3.1"/>
    <n v="0"/>
    <x v="0"/>
  </r>
  <r>
    <n v="31282"/>
    <n v="2024"/>
    <n v="5132"/>
    <x v="144"/>
    <s v="PF"/>
    <x v="23"/>
    <n v="3"/>
    <n v="9"/>
    <n v="0"/>
    <n v="0"/>
    <n v="0"/>
    <n v="86"/>
    <n v="14"/>
    <s v="big_percent"/>
    <n v="100"/>
    <s v="6"/>
    <s v="7"/>
    <s v="240"/>
    <s v="79"/>
    <x v="1"/>
    <n v="0"/>
    <n v="0"/>
    <n v="0"/>
    <n v="-0.13800000000000001"/>
    <n v="-8.6999999999999993"/>
    <n v="0"/>
    <n v="-8.6"/>
    <n v="0"/>
    <x v="0"/>
  </r>
  <r>
    <n v="31283"/>
    <n v="2024"/>
    <n v="5133"/>
    <x v="145"/>
    <s v="SF"/>
    <x v="25"/>
    <n v="7"/>
    <n v="52"/>
    <n v="0"/>
    <n v="7"/>
    <n v="90"/>
    <n v="3"/>
    <n v="0"/>
    <s v="wing_small_percent"/>
    <n v="97"/>
    <s v="6"/>
    <s v="10"/>
    <s v="170"/>
    <s v="82"/>
    <x v="0"/>
    <n v="-0.1"/>
    <n v="0.1"/>
    <n v="0"/>
    <n v="-2.1000000000000001E-2"/>
    <n v="-4.9000000000000004"/>
    <n v="-1.5"/>
    <n v="-6.4"/>
    <n v="-0.1"/>
    <x v="0"/>
  </r>
  <r>
    <n v="31284"/>
    <n v="2024"/>
    <n v="3815"/>
    <x v="146"/>
    <s v="SG"/>
    <x v="22"/>
    <n v="17"/>
    <n v="535"/>
    <n v="25"/>
    <n v="71"/>
    <n v="4"/>
    <n v="0"/>
    <n v="0"/>
    <s v="guard_percent"/>
    <n v="96"/>
    <s v="6"/>
    <s v="3"/>
    <s v="215"/>
    <s v="75"/>
    <x v="2"/>
    <n v="0.6"/>
    <n v="0.3"/>
    <n v="0.9"/>
    <n v="8.1000000000000003E-2"/>
    <n v="0.5"/>
    <n v="-1.5"/>
    <n v="-1"/>
    <n v="0.1"/>
    <x v="0"/>
  </r>
  <r>
    <n v="31285"/>
    <n v="2024"/>
    <n v="4930"/>
    <x v="147"/>
    <s v="SF"/>
    <x v="17"/>
    <n v="11"/>
    <n v="75"/>
    <n v="0"/>
    <n v="0"/>
    <n v="2"/>
    <n v="98"/>
    <n v="0"/>
    <s v="wing_big_percent"/>
    <n v="100"/>
    <s v="6"/>
    <s v="7"/>
    <s v="244"/>
    <s v="79"/>
    <x v="0"/>
    <n v="0.3"/>
    <n v="0.1"/>
    <n v="0.4"/>
    <n v="0.246"/>
    <n v="7.2"/>
    <n v="0.2"/>
    <n v="7.5"/>
    <n v="0.2"/>
    <x v="0"/>
  </r>
  <r>
    <n v="31286"/>
    <n v="2024"/>
    <n v="4086"/>
    <x v="148"/>
    <s v="SG"/>
    <x v="27"/>
    <n v="1"/>
    <n v="16"/>
    <n v="0"/>
    <n v="0"/>
    <n v="100"/>
    <n v="0"/>
    <n v="0"/>
    <s v="wing_small_percent"/>
    <n v="100"/>
    <s v="6"/>
    <s v="6"/>
    <s v="205"/>
    <s v="78"/>
    <x v="0"/>
    <n v="-0.1"/>
    <n v="0"/>
    <n v="0"/>
    <n v="-0.13100000000000001"/>
    <n v="-15"/>
    <n v="-0.8"/>
    <n v="-15.8"/>
    <n v="-0.1"/>
    <x v="0"/>
  </r>
  <r>
    <n v="31287"/>
    <n v="2024"/>
    <n v="4931"/>
    <x v="149"/>
    <s v="PF"/>
    <x v="25"/>
    <n v="19"/>
    <n v="632"/>
    <n v="0"/>
    <n v="0"/>
    <n v="0"/>
    <n v="43"/>
    <n v="57"/>
    <s v="big_percent"/>
    <n v="100"/>
    <s v="6"/>
    <s v="11"/>
    <s v="215"/>
    <s v="83"/>
    <x v="1"/>
    <n v="1"/>
    <n v="1.1000000000000001"/>
    <n v="2"/>
    <n v="0.155"/>
    <n v="0.3"/>
    <n v="1.7"/>
    <n v="2"/>
    <n v="0.6"/>
    <x v="1"/>
  </r>
  <r>
    <n v="31289"/>
    <n v="2024"/>
    <n v="5134"/>
    <x v="150"/>
    <s v="C"/>
    <x v="28"/>
    <n v="1"/>
    <n v="3"/>
    <n v="0"/>
    <n v="0"/>
    <n v="0"/>
    <n v="57"/>
    <n v="43"/>
    <s v="big_percent"/>
    <n v="100"/>
    <s v="NA"/>
    <s v="NA"/>
    <s v="NA"/>
    <s v="NA"/>
    <x v="1"/>
    <n v="0"/>
    <n v="0"/>
    <n v="0"/>
    <n v="5.6000000000000001E-2"/>
    <n v="-2.5"/>
    <n v="-2.6"/>
    <n v="-5.0999999999999996"/>
    <n v="0"/>
    <x v="0"/>
  </r>
  <r>
    <n v="31290"/>
    <n v="2024"/>
    <n v="5134"/>
    <x v="150"/>
    <s v="C"/>
    <x v="11"/>
    <n v="2"/>
    <n v="7"/>
    <n v="0"/>
    <n v="0"/>
    <n v="0"/>
    <n v="0"/>
    <n v="100"/>
    <s v="big_percent"/>
    <n v="100"/>
    <s v="NA"/>
    <s v="NA"/>
    <s v="NA"/>
    <s v="NA"/>
    <x v="1"/>
    <n v="0"/>
    <n v="0"/>
    <n v="0"/>
    <n v="1.2999999999999999E-2"/>
    <n v="-5.2"/>
    <n v="-4.0999999999999996"/>
    <n v="-9.3000000000000007"/>
    <n v="0"/>
    <x v="0"/>
  </r>
  <r>
    <n v="31291"/>
    <n v="2024"/>
    <n v="4933"/>
    <x v="151"/>
    <s v="SF"/>
    <x v="6"/>
    <n v="18"/>
    <n v="589"/>
    <n v="0"/>
    <n v="0"/>
    <n v="86"/>
    <n v="14"/>
    <n v="0"/>
    <s v="wing_big_percent"/>
    <n v="100"/>
    <s v="6"/>
    <s v="10"/>
    <s v="225"/>
    <s v="82"/>
    <x v="0"/>
    <n v="0.7"/>
    <n v="1"/>
    <n v="1.6"/>
    <n v="0.13200000000000001"/>
    <n v="0.8"/>
    <n v="0.3"/>
    <n v="1.1000000000000001"/>
    <n v="0.5"/>
    <x v="1"/>
  </r>
  <r>
    <n v="31292"/>
    <n v="2024"/>
    <n v="4403"/>
    <x v="152"/>
    <s v="PG"/>
    <x v="3"/>
    <n v="15"/>
    <n v="564"/>
    <n v="81"/>
    <n v="19"/>
    <n v="0"/>
    <n v="0"/>
    <n v="0"/>
    <s v="guard_percent"/>
    <n v="100"/>
    <s v="6"/>
    <s v="0"/>
    <s v="197"/>
    <s v="72"/>
    <x v="2"/>
    <n v="1"/>
    <n v="0.6"/>
    <n v="1.6"/>
    <n v="0.13900000000000001"/>
    <n v="2.4"/>
    <n v="0.3"/>
    <n v="2.7"/>
    <n v="0.7"/>
    <x v="1"/>
  </r>
  <r>
    <n v="31293"/>
    <n v="2024"/>
    <n v="4501"/>
    <x v="153"/>
    <s v="SG"/>
    <x v="28"/>
    <n v="13"/>
    <n v="88"/>
    <n v="6"/>
    <n v="47"/>
    <n v="44"/>
    <n v="4"/>
    <n v="0"/>
    <s v="wing_small_percent"/>
    <n v="91"/>
    <s v="6"/>
    <s v="7"/>
    <s v="202"/>
    <s v="79"/>
    <x v="0"/>
    <n v="-0.1"/>
    <n v="0.1"/>
    <n v="0.1"/>
    <n v="3.7999999999999999E-2"/>
    <n v="-3.6"/>
    <n v="2.5"/>
    <n v="-1.1000000000000001"/>
    <n v="0"/>
    <x v="0"/>
  </r>
  <r>
    <n v="31294"/>
    <n v="2024"/>
    <n v="4717"/>
    <x v="154"/>
    <s v="PG"/>
    <x v="10"/>
    <n v="4"/>
    <n v="113"/>
    <n v="37"/>
    <n v="63"/>
    <n v="0"/>
    <n v="0"/>
    <n v="0"/>
    <s v="guard_percent"/>
    <n v="100"/>
    <s v="6"/>
    <s v="3"/>
    <s v="195"/>
    <s v="75"/>
    <x v="2"/>
    <n v="-0.1"/>
    <n v="0.1"/>
    <n v="0"/>
    <n v="1.7999999999999999E-2"/>
    <n v="-5.8"/>
    <n v="1.8"/>
    <n v="-4"/>
    <n v="-0.1"/>
    <x v="0"/>
  </r>
  <r>
    <n v="31295"/>
    <n v="2024"/>
    <n v="3877"/>
    <x v="155"/>
    <s v="SG"/>
    <x v="26"/>
    <n v="5"/>
    <n v="16"/>
    <n v="23"/>
    <n v="77"/>
    <n v="0"/>
    <n v="0"/>
    <n v="0"/>
    <s v="guard_percent"/>
    <n v="100"/>
    <s v="6"/>
    <s v="5"/>
    <s v="195"/>
    <s v="77"/>
    <x v="2"/>
    <n v="0.1"/>
    <n v="0"/>
    <n v="0.1"/>
    <n v="0.38900000000000001"/>
    <n v="8.9"/>
    <n v="4.8"/>
    <n v="13.7"/>
    <n v="0.1"/>
    <x v="0"/>
  </r>
  <r>
    <n v="31296"/>
    <n v="2024"/>
    <n v="4718"/>
    <x v="156"/>
    <s v="SG"/>
    <x v="1"/>
    <n v="6"/>
    <n v="40"/>
    <n v="0"/>
    <n v="88"/>
    <n v="12"/>
    <n v="0"/>
    <n v="0"/>
    <s v="wing_small_percent"/>
    <n v="100"/>
    <s v="6"/>
    <s v="5"/>
    <s v="215"/>
    <s v="77"/>
    <x v="0"/>
    <n v="0"/>
    <n v="0"/>
    <n v="0.1"/>
    <n v="6.0999999999999999E-2"/>
    <n v="-1.9"/>
    <n v="-1.5"/>
    <n v="-3.4"/>
    <n v="0"/>
    <x v="0"/>
  </r>
  <r>
    <n v="31297"/>
    <n v="2024"/>
    <n v="4245"/>
    <x v="157"/>
    <s v="SG"/>
    <x v="6"/>
    <n v="13"/>
    <n v="270"/>
    <n v="9"/>
    <n v="89"/>
    <n v="2"/>
    <n v="0"/>
    <n v="0"/>
    <s v="guard_percent"/>
    <n v="98"/>
    <s v="6"/>
    <s v="4"/>
    <s v="210"/>
    <s v="76"/>
    <x v="2"/>
    <n v="0.6"/>
    <n v="0.4"/>
    <n v="1.1000000000000001"/>
    <n v="0.19"/>
    <n v="1.8"/>
    <n v="2"/>
    <n v="3.9"/>
    <n v="0.4"/>
    <x v="1"/>
  </r>
  <r>
    <n v="31298"/>
    <n v="2024"/>
    <n v="4404"/>
    <x v="158"/>
    <s v="SG"/>
    <x v="14"/>
    <n v="14"/>
    <n v="242"/>
    <n v="1"/>
    <n v="78"/>
    <n v="21"/>
    <n v="0"/>
    <n v="0"/>
    <s v="wing_small_percent"/>
    <n v="99"/>
    <s v="6"/>
    <s v="2"/>
    <s v="190"/>
    <s v="74"/>
    <x v="0"/>
    <n v="0.1"/>
    <n v="0.3"/>
    <n v="0.5"/>
    <n v="9.7000000000000003E-2"/>
    <n v="-1.9"/>
    <n v="2.5"/>
    <n v="0.6"/>
    <n v="0.2"/>
    <x v="0"/>
  </r>
  <r>
    <n v="31299"/>
    <n v="2024"/>
    <n v="4618"/>
    <x v="159"/>
    <s v="SG"/>
    <x v="26"/>
    <n v="16"/>
    <n v="416"/>
    <n v="7"/>
    <n v="89"/>
    <n v="4"/>
    <n v="0"/>
    <n v="0"/>
    <s v="guard_percent"/>
    <n v="96"/>
    <s v="6"/>
    <s v="5"/>
    <s v="209"/>
    <s v="77"/>
    <x v="2"/>
    <n v="-0.1"/>
    <n v="0.4"/>
    <n v="0.3"/>
    <n v="3.5000000000000003E-2"/>
    <n v="-3"/>
    <n v="-0.3"/>
    <n v="-3.3"/>
    <n v="-0.1"/>
    <x v="0"/>
  </r>
  <r>
    <n v="31300"/>
    <n v="2024"/>
    <n v="4405"/>
    <x v="160"/>
    <s v="PF"/>
    <x v="25"/>
    <n v="19"/>
    <n v="424"/>
    <n v="0"/>
    <n v="0"/>
    <n v="26"/>
    <n v="73"/>
    <n v="2"/>
    <s v="wing_big_percent"/>
    <n v="99"/>
    <s v="6"/>
    <s v="7"/>
    <s v="230"/>
    <s v="79"/>
    <x v="0"/>
    <n v="0.1"/>
    <n v="0.4"/>
    <n v="0.5"/>
    <n v="5.7000000000000002E-2"/>
    <n v="-3.1"/>
    <n v="-0.3"/>
    <n v="-3.4"/>
    <n v="-0.1"/>
    <x v="0"/>
  </r>
  <r>
    <n v="31301"/>
    <n v="2024"/>
    <n v="4164"/>
    <x v="161"/>
    <s v="PF"/>
    <x v="0"/>
    <n v="18"/>
    <n v="616"/>
    <n v="0"/>
    <n v="0"/>
    <n v="0"/>
    <n v="57"/>
    <n v="43"/>
    <s v="big_percent"/>
    <n v="100"/>
    <s v="6"/>
    <s v="11"/>
    <s v="242"/>
    <s v="83"/>
    <x v="1"/>
    <n v="1.6"/>
    <n v="0.8"/>
    <n v="2.4"/>
    <n v="0.191"/>
    <n v="4.8"/>
    <n v="1.1000000000000001"/>
    <n v="6"/>
    <n v="1.2"/>
    <x v="1"/>
  </r>
  <r>
    <n v="31302"/>
    <n v="2024"/>
    <n v="4719"/>
    <x v="162"/>
    <s v="C"/>
    <x v="6"/>
    <n v="16"/>
    <n v="320"/>
    <n v="0"/>
    <n v="0"/>
    <n v="0"/>
    <n v="0"/>
    <n v="100"/>
    <s v="big_percent"/>
    <n v="100"/>
    <s v="6"/>
    <s v="11"/>
    <s v="250"/>
    <s v="83"/>
    <x v="1"/>
    <n v="0.8"/>
    <n v="0.8"/>
    <n v="1.5"/>
    <n v="0.22800000000000001"/>
    <n v="0.3"/>
    <n v="3.5"/>
    <n v="3.8"/>
    <n v="0.5"/>
    <x v="0"/>
  </r>
  <r>
    <n v="31303"/>
    <n v="2024"/>
    <n v="3941"/>
    <x v="163"/>
    <s v="SF"/>
    <x v="12"/>
    <n v="16"/>
    <n v="517"/>
    <n v="0"/>
    <n v="65"/>
    <n v="35"/>
    <n v="0"/>
    <n v="0"/>
    <s v="wing_small_percent"/>
    <n v="100"/>
    <s v="6"/>
    <s v="7"/>
    <s v="225"/>
    <s v="79"/>
    <x v="0"/>
    <n v="0.1"/>
    <n v="0.1"/>
    <n v="0.2"/>
    <n v="2.1999999999999999E-2"/>
    <n v="-1.9"/>
    <n v="-0.9"/>
    <n v="-2.8"/>
    <n v="-0.1"/>
    <x v="0"/>
  </r>
  <r>
    <n v="31304"/>
    <n v="2024"/>
    <n v="5135"/>
    <x v="164"/>
    <s v="SG"/>
    <x v="26"/>
    <n v="15"/>
    <n v="220"/>
    <n v="4"/>
    <n v="56"/>
    <n v="40"/>
    <n v="0"/>
    <n v="0"/>
    <s v="wing_small_percent"/>
    <n v="96"/>
    <s v="6"/>
    <s v="6"/>
    <s v="205"/>
    <s v="78"/>
    <x v="0"/>
    <n v="-0.3"/>
    <n v="0.2"/>
    <n v="-0.1"/>
    <n v="-3.2000000000000001E-2"/>
    <n v="-7.4"/>
    <n v="-1.9"/>
    <n v="-9.1999999999999993"/>
    <n v="-0.4"/>
    <x v="0"/>
  </r>
  <r>
    <n v="31305"/>
    <n v="2024"/>
    <n v="4720"/>
    <x v="165"/>
    <s v="PF"/>
    <x v="29"/>
    <n v="17"/>
    <n v="489"/>
    <n v="0"/>
    <n v="0"/>
    <n v="0"/>
    <n v="90"/>
    <n v="9"/>
    <s v="big_percent"/>
    <n v="99"/>
    <s v="6"/>
    <s v="6"/>
    <s v="236"/>
    <s v="78"/>
    <x v="1"/>
    <n v="0.5"/>
    <n v="0.2"/>
    <n v="0.6"/>
    <n v="6.3E-2"/>
    <n v="-1.1000000000000001"/>
    <n v="-1.6"/>
    <n v="-2.6"/>
    <n v="-0.1"/>
    <x v="0"/>
  </r>
  <r>
    <n v="31306"/>
    <n v="2024"/>
    <n v="4620"/>
    <x v="166"/>
    <s v="SG"/>
    <x v="22"/>
    <n v="16"/>
    <n v="520"/>
    <n v="81"/>
    <n v="19"/>
    <n v="0"/>
    <n v="0"/>
    <n v="0"/>
    <s v="guard_percent"/>
    <n v="100"/>
    <s v="6"/>
    <s v="4"/>
    <s v="198"/>
    <s v="76"/>
    <x v="2"/>
    <n v="0.7"/>
    <n v="0.3"/>
    <n v="1"/>
    <n v="9.5000000000000001E-2"/>
    <n v="-0.4"/>
    <n v="-1.4"/>
    <n v="-1.7"/>
    <n v="0"/>
    <x v="0"/>
  </r>
  <r>
    <n v="31307"/>
    <n v="2024"/>
    <n v="5136"/>
    <x v="167"/>
    <s v="PF"/>
    <x v="20"/>
    <n v="3"/>
    <n v="7"/>
    <n v="0"/>
    <n v="0"/>
    <n v="0"/>
    <n v="100"/>
    <n v="0"/>
    <s v="big_percent"/>
    <n v="100"/>
    <s v="6"/>
    <s v="9"/>
    <s v="215"/>
    <s v="81"/>
    <x v="1"/>
    <n v="-0.1"/>
    <n v="0"/>
    <n v="-0.1"/>
    <n v="-0.58799999999999997"/>
    <n v="-20.3"/>
    <n v="-4.9000000000000004"/>
    <n v="-25.2"/>
    <n v="0"/>
    <x v="0"/>
  </r>
  <r>
    <n v="31307"/>
    <n v="2024"/>
    <n v="5136"/>
    <x v="167"/>
    <s v="PF"/>
    <x v="20"/>
    <n v="3"/>
    <n v="7"/>
    <n v="0"/>
    <n v="0"/>
    <n v="0"/>
    <n v="100"/>
    <n v="0"/>
    <s v="wing_big_percent"/>
    <n v="100"/>
    <s v="6"/>
    <s v="9"/>
    <s v="215"/>
    <s v="81"/>
    <x v="0"/>
    <n v="-0.1"/>
    <n v="0"/>
    <n v="-0.1"/>
    <n v="-0.58799999999999997"/>
    <n v="-20.3"/>
    <n v="-4.9000000000000004"/>
    <n v="-25.2"/>
    <n v="0"/>
    <x v="0"/>
  </r>
  <r>
    <n v="31308"/>
    <n v="2024"/>
    <n v="5137"/>
    <x v="168"/>
    <s v="PF"/>
    <x v="14"/>
    <n v="2"/>
    <n v="12"/>
    <n v="0"/>
    <n v="0"/>
    <n v="0"/>
    <n v="100"/>
    <n v="0"/>
    <s v="big_percent"/>
    <n v="100"/>
    <s v="6"/>
    <s v="8"/>
    <s v="209"/>
    <s v="80"/>
    <x v="1"/>
    <n v="0"/>
    <n v="0"/>
    <n v="0"/>
    <n v="-8.8999999999999996E-2"/>
    <n v="-6.7"/>
    <n v="-3.2"/>
    <n v="-9.9"/>
    <n v="0"/>
    <x v="0"/>
  </r>
  <r>
    <n v="31308"/>
    <n v="2024"/>
    <n v="5137"/>
    <x v="168"/>
    <s v="PF"/>
    <x v="14"/>
    <n v="2"/>
    <n v="12"/>
    <n v="0"/>
    <n v="0"/>
    <n v="0"/>
    <n v="100"/>
    <n v="0"/>
    <s v="wing_big_percent"/>
    <n v="100"/>
    <s v="6"/>
    <s v="8"/>
    <s v="209"/>
    <s v="80"/>
    <x v="0"/>
    <n v="0"/>
    <n v="0"/>
    <n v="0"/>
    <n v="-8.8999999999999996E-2"/>
    <n v="-6.7"/>
    <n v="-3.2"/>
    <n v="-9.9"/>
    <n v="0"/>
    <x v="0"/>
  </r>
  <r>
    <n v="31309"/>
    <n v="2024"/>
    <n v="4089"/>
    <x v="169"/>
    <s v="PF"/>
    <x v="11"/>
    <n v="17"/>
    <n v="533"/>
    <n v="0"/>
    <n v="0"/>
    <n v="11"/>
    <n v="87"/>
    <n v="1"/>
    <s v="wing_big_percent"/>
    <n v="98"/>
    <s v="6"/>
    <s v="8"/>
    <s v="225"/>
    <s v="80"/>
    <x v="0"/>
    <n v="0.8"/>
    <n v="0.3"/>
    <n v="1.1000000000000001"/>
    <n v="9.9000000000000005E-2"/>
    <n v="-0.2"/>
    <n v="-1"/>
    <n v="-1.2"/>
    <n v="0.1"/>
    <x v="0"/>
  </r>
  <r>
    <n v="31310"/>
    <n v="2024"/>
    <n v="4622"/>
    <x v="170"/>
    <s v="C"/>
    <x v="18"/>
    <n v="2"/>
    <n v="12"/>
    <n v="0"/>
    <n v="0"/>
    <n v="0"/>
    <n v="100"/>
    <n v="0"/>
    <s v="big_percent"/>
    <n v="100"/>
    <s v="6"/>
    <s v="11"/>
    <s v="240"/>
    <s v="83"/>
    <x v="1"/>
    <n v="0"/>
    <n v="0"/>
    <n v="0"/>
    <n v="0.19800000000000001"/>
    <n v="7.5"/>
    <n v="1"/>
    <n v="8.5"/>
    <n v="0"/>
    <x v="0"/>
  </r>
  <r>
    <n v="31310"/>
    <n v="2024"/>
    <n v="4622"/>
    <x v="170"/>
    <s v="C"/>
    <x v="18"/>
    <n v="2"/>
    <n v="12"/>
    <n v="0"/>
    <n v="0"/>
    <n v="0"/>
    <n v="100"/>
    <n v="0"/>
    <s v="wing_big_percent"/>
    <n v="100"/>
    <s v="6"/>
    <s v="11"/>
    <s v="240"/>
    <s v="83"/>
    <x v="0"/>
    <n v="0"/>
    <n v="0"/>
    <n v="0"/>
    <n v="0.19800000000000001"/>
    <n v="7.5"/>
    <n v="1"/>
    <n v="8.5"/>
    <n v="0"/>
    <x v="0"/>
  </r>
  <r>
    <n v="31311"/>
    <n v="2024"/>
    <n v="4623"/>
    <x v="171"/>
    <s v="PF"/>
    <x v="19"/>
    <n v="14"/>
    <n v="331"/>
    <n v="0"/>
    <n v="0"/>
    <n v="73"/>
    <n v="26"/>
    <n v="0"/>
    <s v="wing_big_percent"/>
    <n v="99"/>
    <s v="6"/>
    <s v="7"/>
    <s v="220"/>
    <s v="79"/>
    <x v="0"/>
    <n v="0.1"/>
    <n v="0.5"/>
    <n v="0.5"/>
    <n v="7.9000000000000001E-2"/>
    <n v="-2.4"/>
    <n v="1.6"/>
    <n v="-0.9"/>
    <n v="0.1"/>
    <x v="0"/>
  </r>
  <r>
    <n v="31312"/>
    <n v="2024"/>
    <n v="4939"/>
    <x v="172"/>
    <s v="SF"/>
    <x v="23"/>
    <n v="16"/>
    <n v="494"/>
    <n v="0"/>
    <n v="0"/>
    <n v="54"/>
    <n v="46"/>
    <n v="0"/>
    <s v="wing_big_percent"/>
    <n v="100"/>
    <s v="6"/>
    <s v="8"/>
    <s v="210"/>
    <s v="80"/>
    <x v="0"/>
    <n v="0.5"/>
    <n v="0.8"/>
    <n v="1.3"/>
    <n v="0.123"/>
    <n v="-1.7"/>
    <n v="2.6"/>
    <n v="0.8"/>
    <n v="0.4"/>
    <x v="0"/>
  </r>
  <r>
    <n v="31313"/>
    <n v="2024"/>
    <n v="5138"/>
    <x v="173"/>
    <s v="PF"/>
    <x v="2"/>
    <n v="7"/>
    <n v="18"/>
    <n v="0"/>
    <n v="0"/>
    <n v="0"/>
    <n v="59"/>
    <n v="41"/>
    <s v="big_percent"/>
    <n v="100"/>
    <s v="6"/>
    <s v="8"/>
    <s v="215"/>
    <s v="80"/>
    <x v="1"/>
    <n v="0"/>
    <n v="0"/>
    <n v="0"/>
    <n v="-3.7999999999999999E-2"/>
    <n v="-10.9"/>
    <n v="-1.9"/>
    <n v="-12.8"/>
    <n v="-0.1"/>
    <x v="0"/>
  </r>
  <r>
    <n v="31314"/>
    <n v="2024"/>
    <n v="4837"/>
    <x v="174"/>
    <s v="SG"/>
    <x v="27"/>
    <n v="18"/>
    <n v="445"/>
    <n v="39"/>
    <n v="61"/>
    <n v="0"/>
    <n v="0"/>
    <n v="0"/>
    <s v="guard_percent"/>
    <n v="100"/>
    <s v="6"/>
    <s v="3"/>
    <s v="190"/>
    <s v="75"/>
    <x v="2"/>
    <n v="0.9"/>
    <n v="0.5"/>
    <n v="1.4"/>
    <n v="0.155"/>
    <n v="2.4"/>
    <n v="0.1"/>
    <n v="2.5"/>
    <n v="0.5"/>
    <x v="0"/>
  </r>
  <r>
    <n v="31315"/>
    <n v="2024"/>
    <n v="4838"/>
    <x v="175"/>
    <s v="SF"/>
    <x v="25"/>
    <n v="10"/>
    <n v="235"/>
    <n v="0"/>
    <n v="3"/>
    <n v="74"/>
    <n v="23"/>
    <n v="0"/>
    <s v="wing_big_percent"/>
    <n v="97"/>
    <s v="6"/>
    <s v="5"/>
    <s v="225"/>
    <s v="77"/>
    <x v="0"/>
    <n v="0.2"/>
    <n v="0.2"/>
    <n v="0.4"/>
    <n v="9.0999999999999998E-2"/>
    <n v="-2.6"/>
    <n v="1.1000000000000001"/>
    <n v="-1.5"/>
    <n v="0"/>
    <x v="0"/>
  </r>
  <r>
    <n v="31316"/>
    <n v="2024"/>
    <n v="4627"/>
    <x v="176"/>
    <s v="C"/>
    <x v="27"/>
    <n v="18"/>
    <n v="306"/>
    <n v="0"/>
    <n v="0"/>
    <n v="0"/>
    <n v="0"/>
    <n v="100"/>
    <s v="big_percent"/>
    <n v="100"/>
    <s v="7"/>
    <s v="0"/>
    <s v="250"/>
    <s v="84"/>
    <x v="1"/>
    <n v="0.5"/>
    <n v="0.6"/>
    <n v="1.1000000000000001"/>
    <n v="0.17599999999999999"/>
    <n v="-2.1"/>
    <n v="2.1"/>
    <n v="0"/>
    <n v="0.2"/>
    <x v="0"/>
  </r>
  <r>
    <n v="31317"/>
    <n v="2024"/>
    <n v="4940"/>
    <x v="177"/>
    <s v="C"/>
    <x v="4"/>
    <n v="10"/>
    <n v="132"/>
    <n v="0"/>
    <n v="0"/>
    <n v="0"/>
    <n v="15"/>
    <n v="85"/>
    <s v="big_percent"/>
    <n v="100"/>
    <s v="6"/>
    <s v="10"/>
    <s v="206"/>
    <s v="82"/>
    <x v="1"/>
    <n v="0.3"/>
    <n v="0.2"/>
    <n v="0.4"/>
    <n v="0.151"/>
    <n v="-2.6"/>
    <n v="2"/>
    <n v="-0.6"/>
    <n v="0"/>
    <x v="0"/>
  </r>
  <r>
    <n v="31318"/>
    <n v="2024"/>
    <n v="4839"/>
    <x v="178"/>
    <s v="SG"/>
    <x v="5"/>
    <n v="18"/>
    <n v="372"/>
    <n v="15"/>
    <n v="81"/>
    <n v="4"/>
    <n v="0"/>
    <n v="0"/>
    <s v="guard_percent"/>
    <n v="96"/>
    <s v="6"/>
    <s v="4"/>
    <s v="165"/>
    <s v="76"/>
    <x v="2"/>
    <n v="0.8"/>
    <n v="0.5"/>
    <n v="1.3"/>
    <n v="0.16500000000000001"/>
    <n v="3.4"/>
    <n v="0.8"/>
    <n v="4.2"/>
    <n v="0.6"/>
    <x v="0"/>
  </r>
  <r>
    <n v="31319"/>
    <n v="2024"/>
    <n v="4941"/>
    <x v="179"/>
    <s v="PF"/>
    <x v="8"/>
    <n v="5"/>
    <n v="121"/>
    <n v="0"/>
    <n v="0"/>
    <n v="29"/>
    <n v="71"/>
    <n v="1"/>
    <s v="wing_big_percent"/>
    <n v="100"/>
    <s v="6"/>
    <s v="7"/>
    <s v="230"/>
    <s v="79"/>
    <x v="0"/>
    <n v="-0.1"/>
    <n v="0"/>
    <n v="-0.1"/>
    <n v="-4.3999999999999997E-2"/>
    <n v="-4"/>
    <n v="-3.4"/>
    <n v="-7.4"/>
    <n v="-0.2"/>
    <x v="0"/>
  </r>
  <r>
    <n v="31320"/>
    <n v="2024"/>
    <n v="5047"/>
    <x v="180"/>
    <s v="PF"/>
    <x v="25"/>
    <n v="2"/>
    <n v="10"/>
    <n v="0"/>
    <n v="0"/>
    <n v="0"/>
    <n v="100"/>
    <n v="0"/>
    <s v="big_percent"/>
    <n v="100"/>
    <s v="6"/>
    <s v="8"/>
    <s v="240"/>
    <s v="80"/>
    <x v="1"/>
    <n v="0"/>
    <n v="0"/>
    <n v="0"/>
    <n v="-7.0000000000000001E-3"/>
    <n v="-7.6"/>
    <n v="4.3"/>
    <n v="-3.3"/>
    <n v="0"/>
    <x v="0"/>
  </r>
  <r>
    <n v="31320"/>
    <n v="2024"/>
    <n v="5047"/>
    <x v="180"/>
    <s v="PF"/>
    <x v="25"/>
    <n v="2"/>
    <n v="10"/>
    <n v="0"/>
    <n v="0"/>
    <n v="0"/>
    <n v="100"/>
    <n v="0"/>
    <s v="wing_big_percent"/>
    <n v="100"/>
    <s v="6"/>
    <s v="8"/>
    <s v="240"/>
    <s v="80"/>
    <x v="0"/>
    <n v="0"/>
    <n v="0"/>
    <n v="0"/>
    <n v="-7.0000000000000001E-3"/>
    <n v="-7.6"/>
    <n v="4.3"/>
    <n v="-3.3"/>
    <n v="0"/>
    <x v="0"/>
  </r>
  <r>
    <n v="31321"/>
    <n v="2024"/>
    <n v="4840"/>
    <x v="181"/>
    <s v="PF"/>
    <x v="8"/>
    <n v="19"/>
    <n v="595"/>
    <n v="0"/>
    <n v="0"/>
    <n v="0"/>
    <n v="79"/>
    <n v="21"/>
    <s v="big_percent"/>
    <n v="100"/>
    <s v="6"/>
    <s v="8"/>
    <s v="250"/>
    <s v="80"/>
    <x v="1"/>
    <n v="0.1"/>
    <n v="0.3"/>
    <n v="0.4"/>
    <n v="2.9000000000000001E-2"/>
    <n v="-2.2999999999999998"/>
    <n v="-1.5"/>
    <n v="-3.8"/>
    <n v="-0.3"/>
    <x v="0"/>
  </r>
  <r>
    <n v="31322"/>
    <n v="2024"/>
    <n v="3946"/>
    <x v="182"/>
    <s v="PG"/>
    <x v="12"/>
    <n v="11"/>
    <n v="174"/>
    <n v="100"/>
    <n v="0"/>
    <n v="0"/>
    <n v="0"/>
    <n v="0"/>
    <s v="guard_percent"/>
    <n v="100"/>
    <s v="6"/>
    <s v="0"/>
    <s v="175"/>
    <s v="72"/>
    <x v="2"/>
    <n v="-0.1"/>
    <n v="0"/>
    <n v="-0.1"/>
    <n v="-3.5000000000000003E-2"/>
    <n v="-5.8"/>
    <n v="-0.7"/>
    <n v="-6.5"/>
    <n v="-0.2"/>
    <x v="0"/>
  </r>
  <r>
    <n v="31323"/>
    <n v="2024"/>
    <n v="4943"/>
    <x v="183"/>
    <s v="SF"/>
    <x v="15"/>
    <n v="2"/>
    <n v="5"/>
    <n v="0"/>
    <n v="0"/>
    <n v="0"/>
    <n v="100"/>
    <n v="0"/>
    <s v="big_percent"/>
    <n v="100"/>
    <s v="6"/>
    <s v="6"/>
    <s v="250"/>
    <s v="78"/>
    <x v="1"/>
    <n v="0"/>
    <n v="0"/>
    <n v="0"/>
    <n v="-7.4999999999999997E-2"/>
    <n v="-14.1"/>
    <n v="5.0999999999999996"/>
    <n v="-9"/>
    <n v="0"/>
    <x v="0"/>
  </r>
  <r>
    <n v="31323"/>
    <n v="2024"/>
    <n v="4943"/>
    <x v="183"/>
    <s v="SF"/>
    <x v="15"/>
    <n v="2"/>
    <n v="5"/>
    <n v="0"/>
    <n v="0"/>
    <n v="0"/>
    <n v="100"/>
    <n v="0"/>
    <s v="wing_big_percent"/>
    <n v="100"/>
    <s v="6"/>
    <s v="6"/>
    <s v="250"/>
    <s v="78"/>
    <x v="0"/>
    <n v="0"/>
    <n v="0"/>
    <n v="0"/>
    <n v="-7.4999999999999997E-2"/>
    <n v="-14.1"/>
    <n v="5.0999999999999996"/>
    <n v="-9"/>
    <n v="0"/>
    <x v="0"/>
  </r>
  <r>
    <n v="31324"/>
    <n v="2024"/>
    <n v="4410"/>
    <x v="184"/>
    <s v="C"/>
    <x v="13"/>
    <n v="18"/>
    <n v="467"/>
    <n v="0"/>
    <n v="0"/>
    <n v="0"/>
    <n v="0"/>
    <n v="100"/>
    <s v="big_percent"/>
    <n v="100"/>
    <s v="7"/>
    <s v="0"/>
    <s v="240"/>
    <s v="84"/>
    <x v="1"/>
    <n v="0.9"/>
    <n v="0.7"/>
    <n v="1.6"/>
    <n v="0.16600000000000001"/>
    <n v="-0.3"/>
    <n v="-0.7"/>
    <n v="-1"/>
    <n v="0.1"/>
    <x v="0"/>
  </r>
  <r>
    <n v="31325"/>
    <n v="2024"/>
    <n v="4972"/>
    <x v="185"/>
    <s v="PF"/>
    <x v="12"/>
    <n v="17"/>
    <n v="280"/>
    <n v="0"/>
    <n v="0"/>
    <n v="0"/>
    <n v="65"/>
    <n v="35"/>
    <s v="big_percent"/>
    <n v="100"/>
    <s v="6"/>
    <s v="10"/>
    <s v="205"/>
    <s v="82"/>
    <x v="1"/>
    <n v="0.1"/>
    <n v="0"/>
    <n v="0.1"/>
    <n v="1.7000000000000001E-2"/>
    <n v="-3.4"/>
    <n v="-1.6"/>
    <n v="-4.9000000000000004"/>
    <n v="-0.2"/>
    <x v="0"/>
  </r>
  <r>
    <n v="31326"/>
    <n v="2024"/>
    <n v="3824"/>
    <x v="186"/>
    <s v="C"/>
    <x v="11"/>
    <n v="15"/>
    <n v="145"/>
    <n v="0"/>
    <n v="0"/>
    <n v="0"/>
    <n v="0"/>
    <n v="100"/>
    <s v="big_percent"/>
    <n v="100"/>
    <s v="7"/>
    <s v="0"/>
    <s v="270"/>
    <s v="84"/>
    <x v="1"/>
    <n v="0.1"/>
    <n v="0.2"/>
    <n v="0.3"/>
    <n v="0.114"/>
    <n v="0"/>
    <n v="-0.3"/>
    <n v="-0.3"/>
    <n v="0.1"/>
    <x v="0"/>
  </r>
  <r>
    <n v="31327"/>
    <n v="2024"/>
    <n v="5048"/>
    <x v="187"/>
    <s v="PF"/>
    <x v="3"/>
    <n v="16"/>
    <n v="483"/>
    <n v="0"/>
    <n v="0"/>
    <n v="0"/>
    <n v="87"/>
    <n v="13"/>
    <s v="big_percent"/>
    <n v="100"/>
    <s v="6"/>
    <s v="11"/>
    <s v="220"/>
    <s v="83"/>
    <x v="1"/>
    <n v="0.4"/>
    <n v="0.8"/>
    <n v="1.2"/>
    <n v="0.121"/>
    <n v="-0.4"/>
    <n v="0.4"/>
    <n v="0"/>
    <n v="0.3"/>
    <x v="0"/>
  </r>
  <r>
    <n v="31328"/>
    <n v="2024"/>
    <n v="5049"/>
    <x v="188"/>
    <s v="SF"/>
    <x v="15"/>
    <n v="18"/>
    <n v="306"/>
    <n v="0"/>
    <n v="6"/>
    <n v="48"/>
    <n v="43"/>
    <n v="3"/>
    <s v="wing_big_percent"/>
    <n v="91"/>
    <s v="6"/>
    <s v="9"/>
    <s v="215"/>
    <s v="81"/>
    <x v="0"/>
    <n v="0"/>
    <n v="0.5"/>
    <n v="0.5"/>
    <n v="0.08"/>
    <n v="-3.3"/>
    <n v="0.3"/>
    <n v="-2.9"/>
    <n v="-0.1"/>
    <x v="0"/>
  </r>
  <r>
    <n v="31329"/>
    <n v="2024"/>
    <n v="5051"/>
    <x v="189"/>
    <s v="PG"/>
    <x v="20"/>
    <n v="13"/>
    <n v="229"/>
    <n v="100"/>
    <n v="0"/>
    <n v="0"/>
    <n v="0"/>
    <n v="0"/>
    <s v="guard_percent"/>
    <n v="100"/>
    <s v="NA"/>
    <s v="NA"/>
    <s v="NA"/>
    <s v="NA"/>
    <x v="2"/>
    <n v="0.4"/>
    <n v="0.2"/>
    <n v="0.6"/>
    <n v="0.121"/>
    <n v="-1.5"/>
    <n v="0.3"/>
    <n v="-1.1000000000000001"/>
    <n v="0.1"/>
    <x v="0"/>
  </r>
  <r>
    <n v="31330"/>
    <n v="2024"/>
    <n v="5052"/>
    <x v="190"/>
    <s v="SG"/>
    <x v="29"/>
    <n v="14"/>
    <n v="146"/>
    <n v="0"/>
    <n v="80"/>
    <n v="19"/>
    <n v="1"/>
    <n v="0"/>
    <s v="wing_small_percent"/>
    <n v="99"/>
    <s v="6"/>
    <s v="4"/>
    <s v="198"/>
    <s v="76"/>
    <x v="0"/>
    <n v="-0.1"/>
    <n v="0.1"/>
    <n v="0"/>
    <n v="3.0000000000000001E-3"/>
    <n v="-2.8"/>
    <n v="-2.9"/>
    <n v="-5.7"/>
    <n v="-0.1"/>
    <x v="0"/>
  </r>
  <r>
    <n v="31331"/>
    <n v="2024"/>
    <n v="5053"/>
    <x v="191"/>
    <s v="SG"/>
    <x v="8"/>
    <n v="15"/>
    <n v="340"/>
    <n v="1"/>
    <n v="79"/>
    <n v="20"/>
    <n v="0"/>
    <n v="0"/>
    <s v="wing_small_percent"/>
    <n v="99"/>
    <s v="6"/>
    <s v="4"/>
    <s v="195"/>
    <s v="76"/>
    <x v="0"/>
    <n v="0.3"/>
    <n v="0.1"/>
    <n v="0.5"/>
    <n v="6.7000000000000004E-2"/>
    <n v="-0.7"/>
    <n v="-0.8"/>
    <n v="-1.5"/>
    <n v="0"/>
    <x v="0"/>
  </r>
  <r>
    <n v="31332"/>
    <n v="2024"/>
    <n v="4841"/>
    <x v="192"/>
    <s v="SF"/>
    <x v="16"/>
    <n v="11"/>
    <n v="260"/>
    <n v="0"/>
    <n v="10"/>
    <n v="89"/>
    <n v="1"/>
    <n v="0"/>
    <s v="wing_small_percent"/>
    <n v="99"/>
    <s v="6"/>
    <s v="9"/>
    <s v="185"/>
    <s v="81"/>
    <x v="0"/>
    <n v="0.3"/>
    <n v="0.4"/>
    <n v="0.7"/>
    <n v="0.123"/>
    <n v="-1.9"/>
    <n v="0.9"/>
    <n v="-0.9"/>
    <n v="0.1"/>
    <x v="0"/>
  </r>
  <r>
    <n v="31333"/>
    <n v="2024"/>
    <n v="4944"/>
    <x v="193"/>
    <s v="SG"/>
    <x v="28"/>
    <n v="11"/>
    <n v="127"/>
    <n v="15"/>
    <n v="62"/>
    <n v="24"/>
    <n v="0"/>
    <n v="0"/>
    <s v="wing_small_percent"/>
    <n v="86"/>
    <s v="6"/>
    <s v="4"/>
    <s v="204"/>
    <s v="76"/>
    <x v="0"/>
    <n v="-0.2"/>
    <n v="0.1"/>
    <n v="-0.1"/>
    <n v="-2.3E-2"/>
    <n v="-5.0999999999999996"/>
    <n v="-0.3"/>
    <n v="-5.4"/>
    <n v="-0.1"/>
    <x v="0"/>
  </r>
  <r>
    <n v="31334"/>
    <n v="2024"/>
    <n v="4091"/>
    <x v="194"/>
    <s v="PF"/>
    <x v="0"/>
    <n v="9"/>
    <n v="240"/>
    <n v="0"/>
    <n v="0"/>
    <n v="55"/>
    <n v="45"/>
    <n v="0"/>
    <s v="wing_big_percent"/>
    <n v="100"/>
    <s v="6"/>
    <s v="6"/>
    <s v="235"/>
    <s v="78"/>
    <x v="0"/>
    <n v="0.4"/>
    <n v="0.2"/>
    <n v="0.6"/>
    <n v="0.121"/>
    <n v="0.8"/>
    <n v="0.2"/>
    <n v="1.1000000000000001"/>
    <n v="0.2"/>
    <x v="0"/>
  </r>
  <r>
    <n v="31335"/>
    <n v="2024"/>
    <n v="4842"/>
    <x v="195"/>
    <s v="SF"/>
    <x v="3"/>
    <n v="15"/>
    <n v="282"/>
    <n v="1"/>
    <n v="32"/>
    <n v="67"/>
    <n v="0"/>
    <n v="0"/>
    <s v="wing_small_percent"/>
    <n v="99"/>
    <s v="6"/>
    <s v="4"/>
    <s v="230"/>
    <s v="76"/>
    <x v="0"/>
    <n v="0.5"/>
    <n v="0.5"/>
    <n v="1"/>
    <n v="0.17199999999999999"/>
    <n v="-1.1000000000000001"/>
    <n v="3.4"/>
    <n v="2.2999999999999998"/>
    <n v="0.3"/>
    <x v="1"/>
  </r>
  <r>
    <n v="31336"/>
    <n v="2024"/>
    <n v="5139"/>
    <x v="196"/>
    <s v="SF"/>
    <x v="19"/>
    <n v="19"/>
    <n v="505"/>
    <n v="0"/>
    <n v="34"/>
    <n v="62"/>
    <n v="4"/>
    <n v="0"/>
    <s v="wing_small_percent"/>
    <n v="96"/>
    <s v="6"/>
    <s v="6"/>
    <s v="225"/>
    <s v="78"/>
    <x v="0"/>
    <n v="0.6"/>
    <n v="0.6"/>
    <n v="1.2"/>
    <n v="0.109"/>
    <n v="-0.6"/>
    <n v="0"/>
    <n v="-0.6"/>
    <n v="0.2"/>
    <x v="0"/>
  </r>
  <r>
    <n v="31337"/>
    <n v="2024"/>
    <n v="5054"/>
    <x v="197"/>
    <s v="PF"/>
    <x v="20"/>
    <n v="5"/>
    <n v="61"/>
    <n v="0"/>
    <n v="0"/>
    <n v="1"/>
    <n v="99"/>
    <n v="0"/>
    <s v="wing_big_percent"/>
    <n v="100"/>
    <s v="6"/>
    <s v="8"/>
    <s v="235"/>
    <s v="80"/>
    <x v="0"/>
    <n v="-0.1"/>
    <n v="0"/>
    <n v="-0.1"/>
    <n v="-4.8000000000000001E-2"/>
    <n v="-8.1"/>
    <n v="-2.6"/>
    <n v="-10.7"/>
    <n v="-0.1"/>
    <x v="0"/>
  </r>
  <r>
    <n v="31338"/>
    <n v="2024"/>
    <n v="4412"/>
    <x v="198"/>
    <s v="C"/>
    <x v="26"/>
    <n v="19"/>
    <n v="505"/>
    <n v="0"/>
    <n v="0"/>
    <n v="0"/>
    <n v="0"/>
    <n v="100"/>
    <s v="big_percent"/>
    <n v="100"/>
    <s v="7"/>
    <s v="0"/>
    <s v="245"/>
    <s v="84"/>
    <x v="1"/>
    <n v="1"/>
    <n v="0.8"/>
    <n v="1.8"/>
    <n v="0.17299999999999999"/>
    <n v="0.3"/>
    <n v="2"/>
    <n v="2.2000000000000002"/>
    <n v="0.5"/>
    <x v="1"/>
  </r>
  <r>
    <n v="31339"/>
    <n v="2024"/>
    <n v="4630"/>
    <x v="199"/>
    <s v="PG"/>
    <x v="27"/>
    <n v="18"/>
    <n v="639"/>
    <n v="100"/>
    <n v="0"/>
    <n v="0"/>
    <n v="0"/>
    <n v="0"/>
    <s v="guard_percent"/>
    <n v="100"/>
    <s v="6"/>
    <s v="2"/>
    <s v="190"/>
    <s v="74"/>
    <x v="2"/>
    <n v="1.9"/>
    <n v="0.7"/>
    <n v="2.7"/>
    <n v="0.2"/>
    <n v="5.2"/>
    <n v="0.3"/>
    <n v="5.5"/>
    <n v="1.2"/>
    <x v="1"/>
  </r>
  <r>
    <n v="31340"/>
    <n v="2024"/>
    <n v="5055"/>
    <x v="200"/>
    <s v="C"/>
    <x v="8"/>
    <n v="12"/>
    <n v="344"/>
    <n v="0"/>
    <n v="0"/>
    <n v="0"/>
    <n v="0"/>
    <n v="100"/>
    <s v="big_percent"/>
    <n v="100"/>
    <s v="6"/>
    <s v="10"/>
    <s v="250"/>
    <s v="82"/>
    <x v="1"/>
    <n v="0.2"/>
    <n v="0.4"/>
    <n v="0.5"/>
    <n v="7.3999999999999996E-2"/>
    <n v="-1.8"/>
    <n v="0.9"/>
    <n v="-0.9"/>
    <n v="0.1"/>
    <x v="0"/>
  </r>
  <r>
    <n v="31341"/>
    <n v="2024"/>
    <n v="4946"/>
    <x v="201"/>
    <s v="SG"/>
    <x v="3"/>
    <n v="16"/>
    <n v="510"/>
    <n v="8"/>
    <n v="91"/>
    <n v="1"/>
    <n v="0"/>
    <n v="0"/>
    <s v="guard_percent"/>
    <n v="99"/>
    <s v="6"/>
    <s v="4"/>
    <s v="178"/>
    <s v="76"/>
    <x v="2"/>
    <n v="0.2"/>
    <n v="0.6"/>
    <n v="0.8"/>
    <n v="7.5999999999999998E-2"/>
    <n v="0.8"/>
    <n v="-0.5"/>
    <n v="0.3"/>
    <n v="0.3"/>
    <x v="0"/>
  </r>
  <r>
    <n v="31342"/>
    <n v="2024"/>
    <n v="5140"/>
    <x v="202"/>
    <s v="SG"/>
    <x v="10"/>
    <n v="3"/>
    <n v="41"/>
    <n v="0"/>
    <n v="80"/>
    <n v="20"/>
    <n v="0"/>
    <n v="0"/>
    <s v="wing_small_percent"/>
    <n v="100"/>
    <s v="6"/>
    <s v="6"/>
    <s v="215"/>
    <s v="78"/>
    <x v="0"/>
    <n v="-0.1"/>
    <n v="0"/>
    <n v="-0.1"/>
    <n v="-0.14599999999999999"/>
    <n v="-11"/>
    <n v="-4.5999999999999996"/>
    <n v="-15.6"/>
    <n v="-0.1"/>
    <x v="0"/>
  </r>
  <r>
    <n v="31343"/>
    <n v="2024"/>
    <n v="4947"/>
    <x v="203"/>
    <s v="SF"/>
    <x v="1"/>
    <n v="15"/>
    <n v="449"/>
    <n v="0"/>
    <n v="0"/>
    <n v="0"/>
    <n v="98"/>
    <n v="2"/>
    <s v="big_percent"/>
    <n v="100"/>
    <s v="6"/>
    <s v="9"/>
    <s v="220"/>
    <s v="81"/>
    <x v="1"/>
    <n v="0.7"/>
    <n v="0.4"/>
    <n v="1.1000000000000001"/>
    <n v="0.11799999999999999"/>
    <n v="1.4"/>
    <n v="0.8"/>
    <n v="2.2000000000000002"/>
    <n v="0.5"/>
    <x v="1"/>
  </r>
  <r>
    <n v="31344"/>
    <n v="2024"/>
    <n v="4725"/>
    <x v="204"/>
    <s v="SF"/>
    <x v="26"/>
    <n v="14"/>
    <n v="131"/>
    <n v="0"/>
    <n v="4"/>
    <n v="44"/>
    <n v="49"/>
    <n v="3"/>
    <s v="wing_big_percent"/>
    <n v="93"/>
    <s v="6"/>
    <s v="9"/>
    <s v="205"/>
    <s v="81"/>
    <x v="0"/>
    <n v="-0.3"/>
    <n v="0.2"/>
    <n v="-0.2"/>
    <n v="-5.7000000000000002E-2"/>
    <n v="-7.7"/>
    <n v="0.1"/>
    <n v="-7.7"/>
    <n v="-0.2"/>
    <x v="0"/>
  </r>
  <r>
    <n v="31345"/>
    <n v="2024"/>
    <n v="5141"/>
    <x v="205"/>
    <s v="SG"/>
    <x v="2"/>
    <n v="11"/>
    <n v="74"/>
    <n v="81"/>
    <n v="19"/>
    <n v="0"/>
    <n v="0"/>
    <n v="0"/>
    <s v="guard_percent"/>
    <n v="100"/>
    <s v="6"/>
    <s v="4"/>
    <s v="209"/>
    <s v="76"/>
    <x v="2"/>
    <n v="0"/>
    <n v="0.1"/>
    <n v="0.1"/>
    <n v="3.9E-2"/>
    <n v="-3"/>
    <n v="-0.8"/>
    <n v="-3.8"/>
    <n v="0"/>
    <x v="0"/>
  </r>
  <r>
    <n v="31346"/>
    <n v="2024"/>
    <n v="5142"/>
    <x v="206"/>
    <s v="SF"/>
    <x v="11"/>
    <n v="4"/>
    <n v="17"/>
    <n v="0"/>
    <n v="0"/>
    <n v="83"/>
    <n v="17"/>
    <n v="0"/>
    <s v="wing_big_percent"/>
    <n v="100"/>
    <s v="6"/>
    <s v="7"/>
    <s v="215"/>
    <s v="79"/>
    <x v="0"/>
    <n v="0"/>
    <n v="0"/>
    <n v="0"/>
    <n v="7.0999999999999994E-2"/>
    <n v="-2.5"/>
    <n v="1.2"/>
    <n v="-1.3"/>
    <n v="0"/>
    <x v="0"/>
  </r>
  <r>
    <n v="31347"/>
    <n v="2024"/>
    <n v="4845"/>
    <x v="207"/>
    <s v="C"/>
    <x v="4"/>
    <n v="14"/>
    <n v="216"/>
    <n v="0"/>
    <n v="0"/>
    <n v="0"/>
    <n v="0"/>
    <n v="100"/>
    <s v="big_percent"/>
    <n v="100"/>
    <s v="6"/>
    <s v="10"/>
    <s v="215"/>
    <s v="82"/>
    <x v="1"/>
    <n v="0.8"/>
    <n v="0.1"/>
    <n v="0.9"/>
    <n v="0.20100000000000001"/>
    <n v="4.3"/>
    <n v="-1.1000000000000001"/>
    <n v="3.2"/>
    <n v="0.3"/>
    <x v="1"/>
  </r>
  <r>
    <n v="31348"/>
    <n v="2024"/>
    <n v="4948"/>
    <x v="208"/>
    <s v="SG"/>
    <x v="6"/>
    <n v="17"/>
    <n v="462"/>
    <n v="5"/>
    <n v="87"/>
    <n v="9"/>
    <n v="0"/>
    <n v="0"/>
    <s v="wing_small_percent"/>
    <n v="96"/>
    <s v="6"/>
    <s v="5"/>
    <s v="205"/>
    <s v="77"/>
    <x v="0"/>
    <n v="0.3"/>
    <n v="0.9"/>
    <n v="1.3"/>
    <n v="0.13"/>
    <n v="-1.4"/>
    <n v="2.6"/>
    <n v="1.2"/>
    <n v="0.4"/>
    <x v="0"/>
  </r>
  <r>
    <n v="31349"/>
    <n v="2024"/>
    <n v="5056"/>
    <x v="209"/>
    <s v="PF"/>
    <x v="5"/>
    <n v="15"/>
    <n v="494"/>
    <n v="0"/>
    <n v="0"/>
    <n v="13"/>
    <n v="84"/>
    <n v="3"/>
    <s v="wing_big_percent"/>
    <n v="97"/>
    <s v="6"/>
    <s v="5"/>
    <s v="195"/>
    <s v="77"/>
    <x v="0"/>
    <n v="0.6"/>
    <n v="0.6"/>
    <n v="1.2"/>
    <n v="0.11600000000000001"/>
    <n v="-0.6"/>
    <n v="-0.3"/>
    <n v="-0.9"/>
    <n v="0.1"/>
    <x v="0"/>
  </r>
  <r>
    <n v="31350"/>
    <n v="2024"/>
    <n v="5143"/>
    <x v="210"/>
    <s v="PF"/>
    <x v="18"/>
    <n v="2"/>
    <n v="7"/>
    <n v="0"/>
    <n v="0"/>
    <n v="16"/>
    <n v="21"/>
    <n v="63"/>
    <s v="big_percent"/>
    <n v="84"/>
    <s v="6"/>
    <s v="8"/>
    <s v="225"/>
    <s v="80"/>
    <x v="1"/>
    <n v="0"/>
    <n v="0"/>
    <n v="0"/>
    <n v="-8.3000000000000004E-2"/>
    <n v="-7.2"/>
    <n v="0.7"/>
    <n v="-6.4"/>
    <n v="0"/>
    <x v="0"/>
  </r>
  <r>
    <n v="31351"/>
    <n v="2024"/>
    <n v="5057"/>
    <x v="211"/>
    <s v="PF"/>
    <x v="19"/>
    <n v="5"/>
    <n v="70"/>
    <n v="0"/>
    <n v="0"/>
    <n v="6"/>
    <n v="95"/>
    <n v="0"/>
    <s v="wing_big_percent"/>
    <n v="101"/>
    <s v="6"/>
    <s v="7"/>
    <s v="191"/>
    <s v="79"/>
    <x v="0"/>
    <n v="0"/>
    <n v="0.1"/>
    <n v="0.1"/>
    <n v="3.9E-2"/>
    <n v="-3.8"/>
    <n v="0.2"/>
    <n v="-3.6"/>
    <n v="0"/>
    <x v="0"/>
  </r>
  <r>
    <n v="31352"/>
    <n v="2024"/>
    <n v="4413"/>
    <x v="212"/>
    <s v="PG"/>
    <x v="2"/>
    <n v="8"/>
    <n v="238"/>
    <n v="67"/>
    <n v="33"/>
    <n v="0"/>
    <n v="0"/>
    <n v="0"/>
    <s v="guard_percent"/>
    <n v="100"/>
    <s v="6"/>
    <s v="4"/>
    <s v="215"/>
    <s v="76"/>
    <x v="2"/>
    <n v="0.3"/>
    <n v="0.2"/>
    <n v="0.5"/>
    <n v="0.104"/>
    <n v="2.1"/>
    <n v="-2.2000000000000002"/>
    <n v="-0.1"/>
    <n v="0.1"/>
    <x v="0"/>
  </r>
  <r>
    <n v="31353"/>
    <n v="2024"/>
    <n v="5058"/>
    <x v="213"/>
    <s v="PG"/>
    <x v="15"/>
    <n v="6"/>
    <n v="57"/>
    <n v="100"/>
    <n v="0"/>
    <n v="0"/>
    <n v="0"/>
    <n v="0"/>
    <s v="guard_percent"/>
    <n v="100"/>
    <s v="NA"/>
    <s v="NA"/>
    <s v="NA"/>
    <s v="NA"/>
    <x v="2"/>
    <n v="-0.4"/>
    <n v="0"/>
    <n v="-0.3"/>
    <n v="-0.28199999999999997"/>
    <n v="-13"/>
    <n v="-5"/>
    <n v="-18"/>
    <n v="-0.2"/>
    <x v="0"/>
  </r>
  <r>
    <n v="31354"/>
    <n v="2024"/>
    <n v="4949"/>
    <x v="214"/>
    <s v="SG"/>
    <x v="12"/>
    <n v="1"/>
    <n v="5"/>
    <n v="0"/>
    <n v="0"/>
    <n v="100"/>
    <n v="0"/>
    <n v="0"/>
    <s v="wing_small_percent"/>
    <n v="100"/>
    <s v="6"/>
    <s v="5"/>
    <s v="190"/>
    <s v="77"/>
    <x v="0"/>
    <n v="0"/>
    <n v="0"/>
    <n v="0"/>
    <n v="0.27400000000000002"/>
    <n v="21.6"/>
    <n v="0.1"/>
    <n v="21.7"/>
    <n v="0"/>
    <x v="0"/>
  </r>
  <r>
    <n v="31355"/>
    <n v="2024"/>
    <n v="3880"/>
    <x v="215"/>
    <s v="SG"/>
    <x v="13"/>
    <n v="13"/>
    <n v="437"/>
    <n v="3"/>
    <n v="64"/>
    <n v="32"/>
    <n v="1"/>
    <n v="0"/>
    <s v="wing_small_percent"/>
    <n v="96"/>
    <s v="6"/>
    <s v="5"/>
    <s v="220"/>
    <s v="77"/>
    <x v="0"/>
    <n v="0.9"/>
    <n v="0.6"/>
    <n v="1.5"/>
    <n v="0.16900000000000001"/>
    <n v="2.2000000000000002"/>
    <n v="1.4"/>
    <n v="3.7"/>
    <n v="0.6"/>
    <x v="0"/>
  </r>
  <r>
    <n v="31356"/>
    <n v="2024"/>
    <n v="4846"/>
    <x v="216"/>
    <s v="C"/>
    <x v="8"/>
    <n v="10"/>
    <n v="111"/>
    <n v="0"/>
    <n v="0"/>
    <n v="0"/>
    <n v="0"/>
    <n v="100"/>
    <s v="big_percent"/>
    <n v="100"/>
    <s v="7"/>
    <s v="0"/>
    <s v="240"/>
    <s v="84"/>
    <x v="1"/>
    <n v="0.1"/>
    <n v="0.1"/>
    <n v="0.1"/>
    <n v="6.4000000000000001E-2"/>
    <n v="-3.2"/>
    <n v="-2"/>
    <n v="-5.2"/>
    <n v="-0.1"/>
    <x v="0"/>
  </r>
  <r>
    <n v="31357"/>
    <n v="2024"/>
    <n v="5144"/>
    <x v="217"/>
    <s v="PF"/>
    <x v="4"/>
    <n v="5"/>
    <n v="41"/>
    <n v="0"/>
    <n v="0"/>
    <n v="0"/>
    <n v="100"/>
    <n v="0"/>
    <s v="big_percent"/>
    <n v="100"/>
    <s v="6"/>
    <s v="8"/>
    <s v="240"/>
    <s v="80"/>
    <x v="1"/>
    <n v="0"/>
    <n v="0"/>
    <n v="0"/>
    <n v="3.2000000000000001E-2"/>
    <n v="-1.4"/>
    <n v="0.2"/>
    <n v="-1.2"/>
    <n v="0"/>
    <x v="0"/>
  </r>
  <r>
    <n v="31357"/>
    <n v="2024"/>
    <n v="5144"/>
    <x v="217"/>
    <s v="PF"/>
    <x v="4"/>
    <n v="5"/>
    <n v="41"/>
    <n v="0"/>
    <n v="0"/>
    <n v="0"/>
    <n v="100"/>
    <n v="0"/>
    <s v="wing_big_percent"/>
    <n v="100"/>
    <s v="6"/>
    <s v="8"/>
    <s v="240"/>
    <s v="80"/>
    <x v="0"/>
    <n v="0"/>
    <n v="0"/>
    <n v="0"/>
    <n v="3.2000000000000001E-2"/>
    <n v="-1.4"/>
    <n v="0.2"/>
    <n v="-1.2"/>
    <n v="0"/>
    <x v="0"/>
  </r>
  <r>
    <n v="31358"/>
    <n v="2024"/>
    <n v="4952"/>
    <x v="218"/>
    <s v="SG"/>
    <x v="17"/>
    <n v="7"/>
    <n v="36"/>
    <n v="72"/>
    <n v="28"/>
    <n v="0"/>
    <n v="0"/>
    <n v="0"/>
    <s v="guard_percent"/>
    <n v="100"/>
    <s v="6"/>
    <s v="3"/>
    <s v="195"/>
    <s v="75"/>
    <x v="2"/>
    <n v="0.1"/>
    <n v="0"/>
    <n v="0.1"/>
    <n v="0.13900000000000001"/>
    <n v="1.3"/>
    <n v="2.9"/>
    <n v="4.2"/>
    <n v="0.1"/>
    <x v="0"/>
  </r>
  <r>
    <n v="31359"/>
    <n v="2024"/>
    <n v="5059"/>
    <x v="219"/>
    <s v="SG"/>
    <x v="8"/>
    <n v="5"/>
    <n v="30"/>
    <n v="0"/>
    <n v="23"/>
    <n v="78"/>
    <n v="0"/>
    <n v="0"/>
    <s v="wing_small_percent"/>
    <n v="101"/>
    <s v="6"/>
    <s v="6"/>
    <s v="210"/>
    <s v="78"/>
    <x v="0"/>
    <n v="0"/>
    <n v="0"/>
    <n v="0"/>
    <n v="6.4000000000000001E-2"/>
    <n v="-2.5"/>
    <n v="-0.9"/>
    <n v="-3.4"/>
    <n v="0"/>
    <x v="0"/>
  </r>
  <r>
    <n v="31360"/>
    <n v="2024"/>
    <n v="4632"/>
    <x v="220"/>
    <s v="C"/>
    <x v="20"/>
    <n v="17"/>
    <n v="536"/>
    <n v="0"/>
    <n v="0"/>
    <n v="0"/>
    <n v="0"/>
    <n v="100"/>
    <s v="big_percent"/>
    <n v="100"/>
    <s v="6"/>
    <s v="10"/>
    <s v="242"/>
    <s v="82"/>
    <x v="1"/>
    <n v="0.1"/>
    <n v="0.7"/>
    <n v="0.8"/>
    <n v="6.9000000000000006E-2"/>
    <n v="-1.1000000000000001"/>
    <n v="-0.4"/>
    <n v="-1.5"/>
    <n v="0.1"/>
    <x v="1"/>
  </r>
  <r>
    <n v="31361"/>
    <n v="2024"/>
    <n v="4515"/>
    <x v="221"/>
    <s v="C"/>
    <x v="25"/>
    <n v="14"/>
    <n v="406"/>
    <n v="0"/>
    <n v="0"/>
    <n v="0"/>
    <n v="0"/>
    <n v="100"/>
    <s v="big_percent"/>
    <n v="100"/>
    <s v="6"/>
    <s v="11"/>
    <s v="243"/>
    <s v="83"/>
    <x v="1"/>
    <n v="1.1000000000000001"/>
    <n v="0.5"/>
    <n v="1.6"/>
    <n v="0.191"/>
    <n v="0.9"/>
    <n v="0.7"/>
    <n v="1.6"/>
    <n v="0.4"/>
    <x v="0"/>
  </r>
  <r>
    <n v="31362"/>
    <n v="2024"/>
    <n v="4730"/>
    <x v="222"/>
    <s v="C"/>
    <x v="10"/>
    <n v="17"/>
    <n v="190"/>
    <n v="0"/>
    <n v="0"/>
    <n v="0"/>
    <n v="0"/>
    <n v="100"/>
    <s v="big_percent"/>
    <n v="100"/>
    <s v="7"/>
    <s v="0"/>
    <s v="220"/>
    <s v="84"/>
    <x v="1"/>
    <n v="0"/>
    <n v="0.2"/>
    <n v="0.3"/>
    <n v="6.5000000000000002E-2"/>
    <n v="-5.4"/>
    <n v="0.8"/>
    <n v="-4.5999999999999996"/>
    <n v="-0.1"/>
    <x v="0"/>
  </r>
  <r>
    <n v="31363"/>
    <n v="2024"/>
    <n v="4956"/>
    <x v="223"/>
    <s v="C"/>
    <x v="2"/>
    <n v="1"/>
    <n v="2"/>
    <n v="0"/>
    <n v="0"/>
    <n v="0"/>
    <n v="0"/>
    <n v="100"/>
    <s v="big_percent"/>
    <n v="100"/>
    <s v="7"/>
    <s v="1"/>
    <s v="240"/>
    <s v="85"/>
    <x v="1"/>
    <n v="0"/>
    <n v="0"/>
    <n v="0"/>
    <n v="0.30299999999999999"/>
    <n v="14"/>
    <n v="0.5"/>
    <n v="14.5"/>
    <n v="0"/>
    <x v="0"/>
  </r>
  <r>
    <n v="31364"/>
    <n v="2024"/>
    <n v="4415"/>
    <x v="224"/>
    <s v="SF"/>
    <x v="7"/>
    <n v="17"/>
    <n v="586"/>
    <n v="1"/>
    <n v="35"/>
    <n v="64"/>
    <n v="1"/>
    <n v="0"/>
    <s v="wing_small_percent"/>
    <n v="99"/>
    <s v="6"/>
    <s v="6"/>
    <s v="223"/>
    <s v="78"/>
    <x v="0"/>
    <n v="0.1"/>
    <n v="1"/>
    <n v="1.1000000000000001"/>
    <n v="0.09"/>
    <n v="-0.6"/>
    <n v="0.4"/>
    <n v="-0.2"/>
    <n v="0.3"/>
    <x v="0"/>
  </r>
  <r>
    <n v="31365"/>
    <n v="2024"/>
    <n v="4732"/>
    <x v="225"/>
    <s v="SG"/>
    <x v="20"/>
    <n v="3"/>
    <n v="33"/>
    <n v="66"/>
    <n v="34"/>
    <n v="0"/>
    <n v="0"/>
    <n v="0"/>
    <s v="guard_percent"/>
    <n v="100"/>
    <s v="6"/>
    <s v="4"/>
    <s v="201"/>
    <s v="76"/>
    <x v="2"/>
    <n v="-0.1"/>
    <n v="0"/>
    <n v="-0.1"/>
    <n v="-0.08"/>
    <n v="-7.6"/>
    <n v="-2.4"/>
    <n v="-10"/>
    <n v="-0.1"/>
    <x v="0"/>
  </r>
  <r>
    <n v="31366"/>
    <n v="2024"/>
    <n v="5061"/>
    <x v="226"/>
    <s v="C"/>
    <x v="5"/>
    <n v="13"/>
    <n v="174"/>
    <n v="0"/>
    <n v="0"/>
    <n v="0"/>
    <n v="8"/>
    <n v="92"/>
    <s v="big_percent"/>
    <n v="100"/>
    <s v="6"/>
    <s v="9"/>
    <s v="240"/>
    <s v="81"/>
    <x v="1"/>
    <n v="0.1"/>
    <n v="0.3"/>
    <n v="0.4"/>
    <n v="0.105"/>
    <n v="-2.2999999999999998"/>
    <n v="1.3"/>
    <n v="-1"/>
    <n v="0"/>
    <x v="0"/>
  </r>
  <r>
    <n v="31367"/>
    <n v="2024"/>
    <n v="4518"/>
    <x v="227"/>
    <s v="PF"/>
    <x v="7"/>
    <n v="18"/>
    <n v="666"/>
    <n v="0"/>
    <n v="0"/>
    <n v="22"/>
    <n v="78"/>
    <n v="1"/>
    <s v="wing_big_percent"/>
    <n v="100"/>
    <s v="6"/>
    <s v="8"/>
    <s v="210"/>
    <s v="80"/>
    <x v="0"/>
    <n v="1.2"/>
    <n v="1.3"/>
    <n v="2.5"/>
    <n v="0.17799999999999999"/>
    <n v="3.7"/>
    <n v="1.2"/>
    <n v="5"/>
    <n v="1.2"/>
    <x v="1"/>
  </r>
  <r>
    <n v="31368"/>
    <n v="2024"/>
    <n v="5063"/>
    <x v="228"/>
    <s v="SG"/>
    <x v="3"/>
    <n v="4"/>
    <n v="22"/>
    <n v="25"/>
    <n v="75"/>
    <n v="0"/>
    <n v="0"/>
    <n v="0"/>
    <s v="guard_percent"/>
    <n v="100"/>
    <s v="6"/>
    <s v="5"/>
    <s v="205"/>
    <s v="77"/>
    <x v="2"/>
    <n v="0"/>
    <n v="0"/>
    <n v="0"/>
    <n v="0.107"/>
    <n v="-1.6"/>
    <n v="0.4"/>
    <n v="-1.2"/>
    <n v="0"/>
    <x v="0"/>
  </r>
  <r>
    <n v="31369"/>
    <n v="2024"/>
    <n v="3761"/>
    <x v="229"/>
    <s v="PF"/>
    <x v="3"/>
    <n v="16"/>
    <n v="236"/>
    <n v="0"/>
    <n v="0"/>
    <n v="7"/>
    <n v="69"/>
    <n v="25"/>
    <s v="big_percent"/>
    <n v="94"/>
    <s v="6"/>
    <s v="8"/>
    <s v="235"/>
    <s v="80"/>
    <x v="1"/>
    <n v="0.5"/>
    <n v="0.3"/>
    <n v="0.8"/>
    <n v="0.159"/>
    <n v="0.5"/>
    <n v="0.1"/>
    <n v="0.6"/>
    <n v="0.2"/>
    <x v="0"/>
  </r>
  <r>
    <n v="31370"/>
    <n v="2024"/>
    <n v="4257"/>
    <x v="230"/>
    <s v="PF"/>
    <x v="15"/>
    <n v="18"/>
    <n v="638"/>
    <n v="0"/>
    <n v="0"/>
    <n v="50"/>
    <n v="46"/>
    <n v="4"/>
    <s v="wing_big_percent"/>
    <n v="96"/>
    <s v="6"/>
    <s v="7"/>
    <s v="210"/>
    <s v="79"/>
    <x v="0"/>
    <n v="0.5"/>
    <n v="0.6"/>
    <n v="1.1000000000000001"/>
    <n v="8.5999999999999993E-2"/>
    <n v="1.5"/>
    <n v="-0.7"/>
    <n v="0.9"/>
    <n v="0.5"/>
    <x v="1"/>
  </r>
  <r>
    <n v="31371"/>
    <n v="2024"/>
    <n v="4959"/>
    <x v="231"/>
    <s v="PF"/>
    <x v="23"/>
    <n v="7"/>
    <n v="98"/>
    <n v="0"/>
    <n v="0"/>
    <n v="0"/>
    <n v="72"/>
    <n v="28"/>
    <s v="big_percent"/>
    <n v="100"/>
    <s v="6"/>
    <s v="9"/>
    <s v="230"/>
    <s v="81"/>
    <x v="1"/>
    <n v="0.2"/>
    <n v="0.1"/>
    <n v="0.2"/>
    <n v="0.11700000000000001"/>
    <n v="-0.3"/>
    <n v="-1"/>
    <n v="-1.4"/>
    <n v="0"/>
    <x v="0"/>
  </r>
  <r>
    <n v="31372"/>
    <n v="2024"/>
    <n v="5064"/>
    <x v="232"/>
    <s v="PG"/>
    <x v="21"/>
    <n v="18"/>
    <n v="520"/>
    <n v="82"/>
    <n v="18"/>
    <n v="0"/>
    <n v="0"/>
    <n v="0"/>
    <s v="guard_percent"/>
    <n v="100"/>
    <s v="6"/>
    <s v="8"/>
    <s v="230"/>
    <s v="80"/>
    <x v="2"/>
    <n v="0"/>
    <n v="0.1"/>
    <n v="0.1"/>
    <n v="0.01"/>
    <n v="-2.9"/>
    <n v="-1.2"/>
    <n v="-4.0999999999999996"/>
    <n v="-0.3"/>
    <x v="0"/>
  </r>
  <r>
    <n v="31373"/>
    <n v="2024"/>
    <n v="4960"/>
    <x v="233"/>
    <s v="C"/>
    <x v="27"/>
    <n v="8"/>
    <n v="22"/>
    <n v="0"/>
    <n v="0"/>
    <n v="0"/>
    <n v="4"/>
    <n v="96"/>
    <s v="big_percent"/>
    <n v="100"/>
    <s v="6"/>
    <s v="10"/>
    <s v="245"/>
    <s v="82"/>
    <x v="1"/>
    <n v="0"/>
    <n v="0"/>
    <n v="0.1"/>
    <n v="0.151"/>
    <n v="-0.7"/>
    <n v="0.6"/>
    <n v="-0.2"/>
    <n v="0"/>
    <x v="0"/>
  </r>
  <r>
    <n v="31374"/>
    <n v="2024"/>
    <n v="5145"/>
    <x v="234"/>
    <s v="SF"/>
    <x v="3"/>
    <n v="4"/>
    <n v="26"/>
    <n v="0"/>
    <n v="0"/>
    <n v="81"/>
    <n v="19"/>
    <n v="0"/>
    <s v="wing_big_percent"/>
    <n v="100"/>
    <s v="6"/>
    <s v="7"/>
    <s v="230"/>
    <s v="79"/>
    <x v="0"/>
    <n v="0.1"/>
    <n v="0"/>
    <n v="0.1"/>
    <n v="0.16700000000000001"/>
    <n v="-1.9"/>
    <n v="0.2"/>
    <n v="-1.7"/>
    <n v="0"/>
    <x v="0"/>
  </r>
  <r>
    <n v="31375"/>
    <n v="2024"/>
    <n v="4637"/>
    <x v="235"/>
    <s v="SG"/>
    <x v="14"/>
    <n v="1"/>
    <n v="5"/>
    <n v="0"/>
    <n v="100"/>
    <n v="0"/>
    <n v="0"/>
    <n v="0"/>
    <s v="guard_percent"/>
    <n v="100"/>
    <s v="6"/>
    <s v="4"/>
    <s v="190"/>
    <s v="76"/>
    <x v="2"/>
    <n v="0"/>
    <n v="0"/>
    <n v="0"/>
    <n v="-0.25800000000000001"/>
    <n v="-11.6"/>
    <n v="-6.8"/>
    <n v="-18.5"/>
    <n v="0"/>
    <x v="0"/>
  </r>
  <r>
    <n v="31375"/>
    <n v="2024"/>
    <n v="4637"/>
    <x v="235"/>
    <s v="SG"/>
    <x v="14"/>
    <n v="1"/>
    <n v="5"/>
    <n v="0"/>
    <n v="100"/>
    <n v="0"/>
    <n v="0"/>
    <n v="0"/>
    <s v="wing_small_percent"/>
    <n v="100"/>
    <s v="6"/>
    <s v="4"/>
    <s v="190"/>
    <s v="76"/>
    <x v="0"/>
    <n v="0"/>
    <n v="0"/>
    <n v="0"/>
    <n v="-0.25800000000000001"/>
    <n v="-11.6"/>
    <n v="-6.8"/>
    <n v="-18.5"/>
    <n v="0"/>
    <x v="0"/>
  </r>
  <r>
    <n v="31376"/>
    <n v="2024"/>
    <n v="5146"/>
    <x v="236"/>
    <s v="SF"/>
    <x v="6"/>
    <n v="5"/>
    <n v="23"/>
    <n v="0"/>
    <n v="0"/>
    <n v="15"/>
    <n v="85"/>
    <n v="0"/>
    <s v="wing_big_percent"/>
    <n v="100"/>
    <s v="6"/>
    <s v="8"/>
    <s v="215"/>
    <s v="80"/>
    <x v="0"/>
    <n v="-0.2"/>
    <n v="0"/>
    <n v="-0.2"/>
    <n v="-0.35299999999999998"/>
    <n v="-13.8"/>
    <n v="-6.6"/>
    <n v="-20.3"/>
    <n v="-0.1"/>
    <x v="0"/>
  </r>
  <r>
    <n v="31377"/>
    <n v="2024"/>
    <n v="4638"/>
    <x v="237"/>
    <s v="PG"/>
    <x v="9"/>
    <n v="20"/>
    <n v="289"/>
    <n v="100"/>
    <n v="0"/>
    <n v="0"/>
    <n v="0"/>
    <n v="0"/>
    <s v="guard_percent"/>
    <n v="100"/>
    <s v="6"/>
    <s v="1"/>
    <s v="200"/>
    <s v="73"/>
    <x v="2"/>
    <n v="-0.2"/>
    <n v="0.2"/>
    <n v="-0.1"/>
    <n v="-8.0000000000000002E-3"/>
    <n v="-3"/>
    <n v="-0.8"/>
    <n v="-3.8"/>
    <n v="-0.1"/>
    <x v="0"/>
  </r>
  <r>
    <n v="31378"/>
    <n v="2024"/>
    <n v="4023"/>
    <x v="238"/>
    <s v="PF"/>
    <x v="19"/>
    <n v="15"/>
    <n v="504"/>
    <n v="0"/>
    <n v="0"/>
    <n v="14"/>
    <n v="85"/>
    <n v="1"/>
    <s v="wing_big_percent"/>
    <n v="99"/>
    <s v="6"/>
    <s v="7"/>
    <s v="230"/>
    <s v="79"/>
    <x v="0"/>
    <n v="1.5"/>
    <n v="0.6"/>
    <n v="2"/>
    <n v="0.192"/>
    <n v="3.9"/>
    <n v="-0.4"/>
    <n v="3.5"/>
    <n v="0.7"/>
    <x v="1"/>
  </r>
  <r>
    <n v="31379"/>
    <n v="2024"/>
    <n v="4961"/>
    <x v="239"/>
    <s v="C"/>
    <x v="3"/>
    <n v="12"/>
    <n v="110"/>
    <n v="0"/>
    <n v="0"/>
    <n v="0"/>
    <n v="6"/>
    <n v="94"/>
    <s v="big_percent"/>
    <n v="100"/>
    <s v="6"/>
    <s v="11"/>
    <s v="256"/>
    <s v="83"/>
    <x v="1"/>
    <n v="-0.1"/>
    <n v="0.2"/>
    <n v="0"/>
    <n v="0.01"/>
    <n v="-5.2"/>
    <n v="-0.1"/>
    <n v="-5.3"/>
    <n v="-0.1"/>
    <x v="0"/>
  </r>
  <r>
    <n v="31380"/>
    <n v="2024"/>
    <n v="4260"/>
    <x v="240"/>
    <s v="SG"/>
    <x v="8"/>
    <n v="7"/>
    <n v="98"/>
    <n v="0"/>
    <n v="0"/>
    <n v="36"/>
    <n v="64"/>
    <n v="0"/>
    <s v="wing_big_percent"/>
    <n v="100"/>
    <s v="6"/>
    <s v="6"/>
    <s v="220"/>
    <s v="78"/>
    <x v="0"/>
    <n v="0"/>
    <n v="0"/>
    <n v="0"/>
    <n v="-1.0999999999999999E-2"/>
    <n v="-5.3"/>
    <n v="-1.4"/>
    <n v="-6.7"/>
    <n v="-0.1"/>
    <x v="0"/>
  </r>
  <r>
    <n v="31381"/>
    <n v="2024"/>
    <n v="4261"/>
    <x v="241"/>
    <s v="SF"/>
    <x v="6"/>
    <n v="18"/>
    <n v="337"/>
    <n v="0"/>
    <n v="24"/>
    <n v="74"/>
    <n v="2"/>
    <n v="0"/>
    <s v="wing_small_percent"/>
    <n v="98"/>
    <s v="6"/>
    <s v="9"/>
    <s v="220"/>
    <s v="81"/>
    <x v="0"/>
    <n v="0.3"/>
    <n v="0.6"/>
    <n v="0.8"/>
    <n v="0.121"/>
    <n v="-1.7"/>
    <n v="2.4"/>
    <n v="0.7"/>
    <n v="0.2"/>
    <x v="0"/>
  </r>
  <r>
    <n v="31382"/>
    <n v="2024"/>
    <n v="4417"/>
    <x v="242"/>
    <s v="C"/>
    <x v="28"/>
    <n v="16"/>
    <n v="552"/>
    <n v="0"/>
    <n v="0"/>
    <n v="0"/>
    <n v="0"/>
    <n v="100"/>
    <s v="big_percent"/>
    <n v="100"/>
    <s v="7"/>
    <s v="0"/>
    <s v="280"/>
    <s v="84"/>
    <x v="1"/>
    <n v="2.4"/>
    <n v="0.9"/>
    <n v="3.3"/>
    <n v="0.28399999999999997"/>
    <n v="8.3000000000000007"/>
    <n v="2.6"/>
    <n v="10.9"/>
    <n v="1.8"/>
    <x v="1"/>
  </r>
  <r>
    <n v="31383"/>
    <n v="2024"/>
    <n v="4519"/>
    <x v="243"/>
    <s v="PF"/>
    <x v="24"/>
    <n v="19"/>
    <n v="589"/>
    <n v="0"/>
    <n v="0"/>
    <n v="31"/>
    <n v="67"/>
    <n v="2"/>
    <s v="wing_big_percent"/>
    <n v="98"/>
    <s v="6"/>
    <s v="9"/>
    <s v="235"/>
    <s v="81"/>
    <x v="0"/>
    <n v="0.6"/>
    <n v="0.3"/>
    <n v="1"/>
    <n v="8.1000000000000003E-2"/>
    <n v="-0.9"/>
    <n v="-2.1"/>
    <n v="-3"/>
    <n v="-0.2"/>
    <x v="0"/>
  </r>
  <r>
    <n v="31384"/>
    <n v="2024"/>
    <n v="4734"/>
    <x v="244"/>
    <s v="SF"/>
    <x v="20"/>
    <n v="13"/>
    <n v="243"/>
    <n v="5"/>
    <n v="43"/>
    <n v="45"/>
    <n v="7"/>
    <n v="0"/>
    <s v="wing_small_percent"/>
    <n v="88"/>
    <s v="6"/>
    <s v="5"/>
    <s v="210"/>
    <s v="77"/>
    <x v="0"/>
    <n v="0.1"/>
    <n v="0.3"/>
    <n v="0.4"/>
    <n v="8.5000000000000006E-2"/>
    <n v="-3"/>
    <n v="1.4"/>
    <n v="-1.6"/>
    <n v="0"/>
    <x v="0"/>
  </r>
  <r>
    <n v="31385"/>
    <n v="2024"/>
    <n v="5066"/>
    <x v="245"/>
    <s v="SG"/>
    <x v="17"/>
    <n v="13"/>
    <n v="122"/>
    <n v="0"/>
    <n v="88"/>
    <n v="12"/>
    <n v="0"/>
    <n v="0"/>
    <s v="wing_small_percent"/>
    <n v="100"/>
    <s v="6"/>
    <s v="5"/>
    <s v="196"/>
    <s v="77"/>
    <x v="0"/>
    <n v="0"/>
    <n v="0"/>
    <n v="0"/>
    <n v="1.6E-2"/>
    <n v="-4"/>
    <n v="-1.4"/>
    <n v="-5.4"/>
    <n v="-0.1"/>
    <x v="0"/>
  </r>
  <r>
    <n v="31386"/>
    <n v="2024"/>
    <n v="4100"/>
    <x v="246"/>
    <s v="C"/>
    <x v="23"/>
    <n v="19"/>
    <n v="495"/>
    <n v="0"/>
    <n v="0"/>
    <n v="0"/>
    <n v="0"/>
    <n v="100"/>
    <s v="big_percent"/>
    <n v="100"/>
    <s v="6"/>
    <s v="11"/>
    <s v="265"/>
    <s v="83"/>
    <x v="1"/>
    <n v="1.2"/>
    <n v="0.8"/>
    <n v="1.9"/>
    <n v="0.187"/>
    <n v="1.4"/>
    <n v="1.1000000000000001"/>
    <n v="2.5"/>
    <n v="0.6"/>
    <x v="0"/>
  </r>
  <r>
    <n v="31387"/>
    <n v="2024"/>
    <n v="4522"/>
    <x v="247"/>
    <s v="PF"/>
    <x v="6"/>
    <n v="14"/>
    <n v="194"/>
    <n v="0"/>
    <n v="0"/>
    <n v="4"/>
    <n v="96"/>
    <n v="0"/>
    <s v="wing_big_percent"/>
    <n v="100"/>
    <s v="6"/>
    <s v="10"/>
    <s v="230"/>
    <s v="82"/>
    <x v="0"/>
    <n v="0.2"/>
    <n v="0.6"/>
    <n v="0.7"/>
    <n v="0.17699999999999999"/>
    <n v="-0.5"/>
    <n v="3.5"/>
    <n v="3"/>
    <n v="0.2"/>
    <x v="0"/>
  </r>
  <r>
    <n v="31388"/>
    <n v="2024"/>
    <n v="4965"/>
    <x v="248"/>
    <s v="PF"/>
    <x v="14"/>
    <n v="18"/>
    <n v="360"/>
    <n v="0"/>
    <n v="0"/>
    <n v="4"/>
    <n v="90"/>
    <n v="6"/>
    <s v="big_percent"/>
    <n v="96"/>
    <s v="6"/>
    <s v="8"/>
    <s v="210"/>
    <s v="80"/>
    <x v="1"/>
    <n v="-0.1"/>
    <n v="0.3"/>
    <n v="0.2"/>
    <n v="2.9000000000000001E-2"/>
    <n v="-3.1"/>
    <n v="-1"/>
    <n v="-4.0999999999999996"/>
    <n v="-0.2"/>
    <x v="0"/>
  </r>
  <r>
    <n v="31389"/>
    <n v="2024"/>
    <n v="4265"/>
    <x v="249"/>
    <s v="SG"/>
    <x v="24"/>
    <n v="17"/>
    <n v="536"/>
    <n v="0"/>
    <n v="80"/>
    <n v="20"/>
    <n v="0"/>
    <n v="0"/>
    <s v="wing_small_percent"/>
    <n v="100"/>
    <s v="6"/>
    <s v="3"/>
    <s v="194"/>
    <s v="75"/>
    <x v="0"/>
    <n v="-0.1"/>
    <n v="0.1"/>
    <n v="0"/>
    <n v="2E-3"/>
    <n v="-1.1000000000000001"/>
    <n v="-3.5"/>
    <n v="-4.5999999999999996"/>
    <n v="-0.3"/>
    <x v="0"/>
  </r>
  <r>
    <n v="31390"/>
    <n v="2024"/>
    <n v="5147"/>
    <x v="250"/>
    <s v="PG"/>
    <x v="11"/>
    <n v="5"/>
    <n v="14"/>
    <n v="100"/>
    <n v="0"/>
    <n v="0"/>
    <n v="0"/>
    <n v="0"/>
    <s v="guard_percent"/>
    <n v="100"/>
    <s v="6"/>
    <s v="1"/>
    <s v="175"/>
    <s v="73"/>
    <x v="2"/>
    <n v="0"/>
    <n v="0"/>
    <n v="0"/>
    <n v="0.13"/>
    <n v="1.5"/>
    <n v="-2.8"/>
    <n v="-1.4"/>
    <n v="0"/>
    <x v="0"/>
  </r>
  <r>
    <n v="31391"/>
    <n v="2024"/>
    <n v="4966"/>
    <x v="251"/>
    <s v="PG"/>
    <x v="22"/>
    <n v="18"/>
    <n v="302"/>
    <n v="98"/>
    <n v="2"/>
    <n v="0"/>
    <n v="0"/>
    <n v="0"/>
    <s v="guard_percent"/>
    <n v="100"/>
    <s v="6"/>
    <s v="3"/>
    <s v="200"/>
    <s v="75"/>
    <x v="2"/>
    <n v="0.2"/>
    <n v="0.4"/>
    <n v="0.6"/>
    <n v="9.7000000000000003E-2"/>
    <n v="0.4"/>
    <n v="0.7"/>
    <n v="1.1000000000000001"/>
    <n v="0.2"/>
    <x v="1"/>
  </r>
  <r>
    <n v="31392"/>
    <n v="2024"/>
    <n v="5148"/>
    <x v="252"/>
    <s v="SG"/>
    <x v="23"/>
    <n v="19"/>
    <n v="544"/>
    <n v="18"/>
    <n v="69"/>
    <n v="12"/>
    <n v="1"/>
    <n v="0"/>
    <s v="guard_percent"/>
    <n v="87"/>
    <s v="6"/>
    <s v="5"/>
    <s v="195"/>
    <s v="77"/>
    <x v="2"/>
    <n v="0.4"/>
    <n v="0.4"/>
    <n v="0.8"/>
    <n v="7.2999999999999995E-2"/>
    <n v="-0.5"/>
    <n v="-1.5"/>
    <n v="-2.1"/>
    <n v="0"/>
    <x v="0"/>
  </r>
  <r>
    <n v="31393"/>
    <n v="2024"/>
    <n v="4736"/>
    <x v="253"/>
    <s v="PG"/>
    <x v="16"/>
    <n v="5"/>
    <n v="19"/>
    <n v="100"/>
    <n v="0"/>
    <n v="0"/>
    <n v="0"/>
    <n v="0"/>
    <s v="guard_percent"/>
    <n v="100"/>
    <s v="6"/>
    <s v="0"/>
    <s v="185"/>
    <s v="72"/>
    <x v="2"/>
    <n v="0.1"/>
    <n v="0"/>
    <n v="0.1"/>
    <n v="0.21299999999999999"/>
    <n v="3.7"/>
    <n v="4.2"/>
    <n v="8"/>
    <n v="0"/>
    <x v="0"/>
  </r>
  <r>
    <n v="31394"/>
    <n v="2024"/>
    <n v="5149"/>
    <x v="254"/>
    <s v="SF"/>
    <x v="13"/>
    <n v="2"/>
    <n v="7"/>
    <n v="57"/>
    <n v="43"/>
    <n v="0"/>
    <n v="0"/>
    <n v="0"/>
    <s v="guard_percent"/>
    <n v="100"/>
    <s v="6"/>
    <s v="7"/>
    <s v="195"/>
    <s v="79"/>
    <x v="2"/>
    <n v="0"/>
    <n v="0"/>
    <n v="0"/>
    <n v="0.191"/>
    <n v="0.8"/>
    <n v="-1.6"/>
    <n v="-0.8"/>
    <n v="0"/>
    <x v="0"/>
  </r>
  <r>
    <n v="31395"/>
    <n v="2024"/>
    <n v="4849"/>
    <x v="255"/>
    <s v="SF"/>
    <x v="4"/>
    <n v="5"/>
    <n v="73"/>
    <n v="0"/>
    <n v="0"/>
    <n v="62"/>
    <n v="38"/>
    <n v="0"/>
    <s v="wing_big_percent"/>
    <n v="100"/>
    <s v="6"/>
    <s v="8"/>
    <s v="225"/>
    <s v="80"/>
    <x v="0"/>
    <n v="-0.1"/>
    <n v="0"/>
    <n v="-0.1"/>
    <n v="-0.04"/>
    <n v="-3"/>
    <n v="-3.1"/>
    <n v="-6.1"/>
    <n v="-0.1"/>
    <x v="0"/>
  </r>
  <r>
    <n v="31396"/>
    <n v="2024"/>
    <n v="4737"/>
    <x v="256"/>
    <s v="SG"/>
    <x v="17"/>
    <n v="17"/>
    <n v="498"/>
    <n v="13"/>
    <n v="81"/>
    <n v="6"/>
    <n v="0"/>
    <n v="0"/>
    <s v="guard_percent"/>
    <n v="94"/>
    <s v="6"/>
    <s v="4"/>
    <s v="194"/>
    <s v="76"/>
    <x v="2"/>
    <n v="-0.8"/>
    <n v="0.1"/>
    <n v="-0.7"/>
    <n v="-7.0999999999999994E-2"/>
    <n v="-3.9"/>
    <n v="-2.9"/>
    <n v="-6.9"/>
    <n v="-0.6"/>
    <x v="0"/>
  </r>
  <r>
    <n v="31397"/>
    <n v="2024"/>
    <n v="4968"/>
    <x v="257"/>
    <s v="PG"/>
    <x v="23"/>
    <n v="6"/>
    <n v="96"/>
    <n v="100"/>
    <n v="0"/>
    <n v="0"/>
    <n v="0"/>
    <n v="0"/>
    <s v="guard_percent"/>
    <n v="100"/>
    <s v="6"/>
    <s v="0"/>
    <s v="179"/>
    <s v="72"/>
    <x v="2"/>
    <n v="-0.1"/>
    <n v="0.1"/>
    <n v="0.1"/>
    <n v="4.1000000000000002E-2"/>
    <n v="-2.9"/>
    <n v="1.6"/>
    <n v="-1.4"/>
    <n v="0"/>
    <x v="0"/>
  </r>
  <r>
    <n v="31398"/>
    <n v="2024"/>
    <n v="4970"/>
    <x v="258"/>
    <s v="SG"/>
    <x v="5"/>
    <n v="18"/>
    <n v="483"/>
    <n v="0"/>
    <n v="65"/>
    <n v="31"/>
    <n v="4"/>
    <n v="0"/>
    <s v="wing_small_percent"/>
    <n v="96"/>
    <s v="6"/>
    <s v="8"/>
    <s v="210"/>
    <s v="80"/>
    <x v="0"/>
    <n v="-0.6"/>
    <n v="0.7"/>
    <n v="0.1"/>
    <n v="1.2E-2"/>
    <n v="-2"/>
    <n v="-0.7"/>
    <n v="-2.6"/>
    <n v="-0.1"/>
    <x v="0"/>
  </r>
  <r>
    <n v="31399"/>
    <n v="2024"/>
    <n v="4850"/>
    <x v="259"/>
    <s v="SG"/>
    <x v="29"/>
    <n v="17"/>
    <n v="423"/>
    <n v="0"/>
    <n v="39"/>
    <n v="58"/>
    <n v="3"/>
    <n v="0"/>
    <s v="wing_small_percent"/>
    <n v="97"/>
    <s v="6"/>
    <s v="5"/>
    <s v="200"/>
    <s v="77"/>
    <x v="0"/>
    <n v="0.2"/>
    <n v="0.2"/>
    <n v="0.4"/>
    <n v="4.9000000000000002E-2"/>
    <n v="-2.9"/>
    <n v="-0.3"/>
    <n v="-3.2"/>
    <n v="-0.1"/>
    <x v="0"/>
  </r>
  <r>
    <n v="31400"/>
    <n v="2024"/>
    <n v="4525"/>
    <x v="260"/>
    <s v="SF"/>
    <x v="27"/>
    <n v="18"/>
    <n v="514"/>
    <n v="0"/>
    <n v="0"/>
    <n v="57"/>
    <n v="43"/>
    <n v="0"/>
    <s v="wing_big_percent"/>
    <n v="100"/>
    <s v="6"/>
    <s v="4"/>
    <s v="215"/>
    <s v="76"/>
    <x v="0"/>
    <n v="0.4"/>
    <n v="0.8"/>
    <n v="1.2"/>
    <n v="0.11600000000000001"/>
    <n v="-1.6"/>
    <n v="2.1"/>
    <n v="0.5"/>
    <n v="0.3"/>
    <x v="0"/>
  </r>
  <r>
    <n v="31401"/>
    <n v="2024"/>
    <n v="5069"/>
    <x v="261"/>
    <s v="SF"/>
    <x v="16"/>
    <n v="9"/>
    <n v="23"/>
    <n v="0"/>
    <n v="0"/>
    <n v="8"/>
    <n v="61"/>
    <n v="31"/>
    <s v="big_percent"/>
    <n v="92"/>
    <s v="6"/>
    <s v="8"/>
    <s v="205"/>
    <s v="80"/>
    <x v="1"/>
    <n v="0"/>
    <n v="0"/>
    <n v="0"/>
    <n v="9.9000000000000005E-2"/>
    <n v="-4"/>
    <n v="-1.1000000000000001"/>
    <n v="-5.0999999999999996"/>
    <n v="0"/>
    <x v="0"/>
  </r>
  <r>
    <n v="31402"/>
    <n v="2024"/>
    <n v="4644"/>
    <x v="262"/>
    <s v="SG"/>
    <x v="22"/>
    <n v="18"/>
    <n v="391"/>
    <n v="4"/>
    <n v="46"/>
    <n v="48"/>
    <n v="2"/>
    <n v="0"/>
    <s v="wing_small_percent"/>
    <n v="94"/>
    <s v="6"/>
    <s v="4"/>
    <s v="213"/>
    <s v="76"/>
    <x v="0"/>
    <n v="0.5"/>
    <n v="0.3"/>
    <n v="0.8"/>
    <n v="0.10199999999999999"/>
    <n v="-1.3"/>
    <n v="-0.5"/>
    <n v="-1.8"/>
    <n v="0"/>
    <x v="0"/>
  </r>
  <r>
    <n v="31403"/>
    <n v="2024"/>
    <n v="4336"/>
    <x v="263"/>
    <s v="SG"/>
    <x v="19"/>
    <n v="16"/>
    <n v="446"/>
    <n v="44"/>
    <n v="51"/>
    <n v="5"/>
    <n v="0"/>
    <n v="0"/>
    <s v="guard_percent"/>
    <n v="95"/>
    <s v="6"/>
    <s v="5"/>
    <s v="200"/>
    <s v="77"/>
    <x v="2"/>
    <n v="0.3"/>
    <n v="0.4"/>
    <n v="0.7"/>
    <n v="7.2999999999999995E-2"/>
    <n v="-2.2999999999999998"/>
    <n v="-0.8"/>
    <n v="-3.1"/>
    <n v="-0.1"/>
    <x v="0"/>
  </r>
  <r>
    <n v="31404"/>
    <n v="2024"/>
    <n v="3891"/>
    <x v="264"/>
    <s v="PG"/>
    <x v="7"/>
    <n v="16"/>
    <n v="552"/>
    <n v="73"/>
    <n v="27"/>
    <n v="0"/>
    <n v="0"/>
    <n v="0"/>
    <s v="guard_percent"/>
    <n v="100"/>
    <s v="6"/>
    <s v="4"/>
    <s v="205"/>
    <s v="76"/>
    <x v="2"/>
    <n v="0.4"/>
    <n v="0.9"/>
    <n v="1.3"/>
    <n v="0.113"/>
    <n v="0.2"/>
    <n v="1.3"/>
    <n v="1.5"/>
    <n v="0.5"/>
    <x v="0"/>
  </r>
  <r>
    <n v="31405"/>
    <n v="2024"/>
    <n v="5070"/>
    <x v="265"/>
    <s v="SF"/>
    <x v="21"/>
    <n v="11"/>
    <n v="172"/>
    <n v="0"/>
    <n v="2"/>
    <n v="62"/>
    <n v="36"/>
    <n v="0"/>
    <s v="wing_big_percent"/>
    <n v="98"/>
    <s v="6"/>
    <s v="8"/>
    <s v="220"/>
    <s v="80"/>
    <x v="0"/>
    <n v="-0.2"/>
    <n v="0.1"/>
    <n v="-0.1"/>
    <n v="-3.3000000000000002E-2"/>
    <n v="-2"/>
    <n v="-1.1000000000000001"/>
    <n v="-3.2"/>
    <n v="0"/>
    <x v="0"/>
  </r>
  <r>
    <n v="31406"/>
    <n v="2024"/>
    <n v="5150"/>
    <x v="266"/>
    <s v="SF"/>
    <x v="9"/>
    <n v="9"/>
    <n v="45"/>
    <n v="0"/>
    <n v="0"/>
    <n v="71"/>
    <n v="29"/>
    <n v="0"/>
    <s v="wing_big_percent"/>
    <n v="100"/>
    <s v="6"/>
    <s v="8"/>
    <s v="198"/>
    <s v="80"/>
    <x v="0"/>
    <n v="-0.2"/>
    <n v="0"/>
    <n v="-0.2"/>
    <n v="-0.17899999999999999"/>
    <n v="-12"/>
    <n v="-3.3"/>
    <n v="-15.3"/>
    <n v="-0.1"/>
    <x v="0"/>
  </r>
  <r>
    <n v="31407"/>
    <n v="2024"/>
    <n v="5151"/>
    <x v="267"/>
    <s v="SF"/>
    <x v="2"/>
    <n v="16"/>
    <n v="197"/>
    <n v="0"/>
    <n v="22"/>
    <n v="71"/>
    <n v="7"/>
    <n v="0"/>
    <s v="wing_small_percent"/>
    <n v="93"/>
    <s v="6"/>
    <s v="7"/>
    <s v="205"/>
    <s v="79"/>
    <x v="0"/>
    <n v="0.1"/>
    <n v="0.2"/>
    <n v="0.2"/>
    <n v="5.8999999999999997E-2"/>
    <n v="-3.2"/>
    <n v="-1.4"/>
    <n v="-4.5"/>
    <n v="-0.1"/>
    <x v="0"/>
  </r>
  <r>
    <n v="31408"/>
    <n v="2024"/>
    <n v="4266"/>
    <x v="268"/>
    <s v="PF"/>
    <x v="27"/>
    <n v="18"/>
    <n v="629"/>
    <n v="0"/>
    <n v="0"/>
    <n v="0"/>
    <n v="100"/>
    <n v="0"/>
    <s v="big_percent"/>
    <n v="100"/>
    <s v="6"/>
    <s v="8"/>
    <s v="250"/>
    <s v="80"/>
    <x v="1"/>
    <n v="0.1"/>
    <n v="1"/>
    <n v="1.1000000000000001"/>
    <n v="8.2000000000000003E-2"/>
    <n v="0.2"/>
    <n v="0.4"/>
    <n v="0.6"/>
    <n v="0.4"/>
    <x v="1"/>
  </r>
  <r>
    <n v="31408"/>
    <n v="2024"/>
    <n v="4266"/>
    <x v="268"/>
    <s v="PF"/>
    <x v="27"/>
    <n v="18"/>
    <n v="629"/>
    <n v="0"/>
    <n v="0"/>
    <n v="0"/>
    <n v="100"/>
    <n v="0"/>
    <s v="wing_big_percent"/>
    <n v="100"/>
    <s v="6"/>
    <s v="8"/>
    <s v="250"/>
    <s v="80"/>
    <x v="0"/>
    <n v="0.1"/>
    <n v="1"/>
    <n v="1.1000000000000001"/>
    <n v="8.2000000000000003E-2"/>
    <n v="0.2"/>
    <n v="0.4"/>
    <n v="0.6"/>
    <n v="0.4"/>
    <x v="1"/>
  </r>
  <r>
    <n v="31409"/>
    <n v="2024"/>
    <n v="4102"/>
    <x v="269"/>
    <s v="SG"/>
    <x v="2"/>
    <n v="10"/>
    <n v="137"/>
    <n v="14"/>
    <n v="83"/>
    <n v="4"/>
    <n v="0"/>
    <n v="0"/>
    <s v="guard_percent"/>
    <n v="97"/>
    <s v="6"/>
    <s v="6"/>
    <s v="180"/>
    <s v="78"/>
    <x v="2"/>
    <n v="0.3"/>
    <n v="0.1"/>
    <n v="0.4"/>
    <n v="0.13600000000000001"/>
    <n v="-0.3"/>
    <n v="0.2"/>
    <n v="0"/>
    <n v="0.1"/>
    <x v="0"/>
  </r>
  <r>
    <n v="31410"/>
    <n v="2024"/>
    <n v="5071"/>
    <x v="270"/>
    <s v="SF"/>
    <x v="15"/>
    <n v="5"/>
    <n v="30"/>
    <n v="0"/>
    <n v="32"/>
    <n v="68"/>
    <n v="0"/>
    <n v="0"/>
    <s v="wing_small_percent"/>
    <n v="100"/>
    <s v="6"/>
    <s v="5"/>
    <s v="210"/>
    <s v="77"/>
    <x v="0"/>
    <n v="0"/>
    <n v="0"/>
    <n v="0"/>
    <n v="0.04"/>
    <n v="-0.7"/>
    <n v="-3.9"/>
    <n v="-4.5999999999999996"/>
    <n v="0"/>
    <x v="0"/>
  </r>
  <r>
    <n v="31411"/>
    <n v="2024"/>
    <n v="4267"/>
    <x v="271"/>
    <s v="C"/>
    <x v="22"/>
    <n v="18"/>
    <n v="498"/>
    <n v="0"/>
    <n v="0"/>
    <n v="0"/>
    <n v="0"/>
    <n v="100"/>
    <s v="big_percent"/>
    <n v="100"/>
    <s v="7"/>
    <s v="0"/>
    <s v="290"/>
    <s v="84"/>
    <x v="1"/>
    <n v="0.8"/>
    <n v="0.8"/>
    <n v="1.6"/>
    <n v="0.15"/>
    <n v="0.1"/>
    <n v="1.6"/>
    <n v="1.6"/>
    <n v="0.5"/>
    <x v="0"/>
  </r>
  <r>
    <n v="31413"/>
    <n v="2024"/>
    <n v="5152"/>
    <x v="272"/>
    <s v="SF"/>
    <x v="13"/>
    <n v="2"/>
    <n v="31"/>
    <n v="0"/>
    <n v="28"/>
    <n v="72"/>
    <n v="0"/>
    <n v="0"/>
    <s v="wing_small_percent"/>
    <n v="100"/>
    <s v="6"/>
    <s v="6"/>
    <s v="215"/>
    <s v="78"/>
    <x v="0"/>
    <n v="-0.1"/>
    <n v="0"/>
    <n v="0"/>
    <n v="-1.6E-2"/>
    <n v="-7.1"/>
    <n v="0.2"/>
    <n v="-6.9"/>
    <n v="0"/>
    <x v="0"/>
  </r>
  <r>
    <n v="31414"/>
    <n v="2024"/>
    <n v="5152"/>
    <x v="272"/>
    <s v="SF"/>
    <x v="28"/>
    <n v="8"/>
    <n v="41"/>
    <n v="0"/>
    <n v="18"/>
    <n v="71"/>
    <n v="11"/>
    <n v="0"/>
    <s v="wing_small_percent"/>
    <n v="89"/>
    <s v="6"/>
    <s v="6"/>
    <s v="215"/>
    <s v="78"/>
    <x v="0"/>
    <n v="0"/>
    <n v="0"/>
    <n v="0"/>
    <n v="-1.9E-2"/>
    <n v="-8.9"/>
    <n v="-1.1000000000000001"/>
    <n v="-10.1"/>
    <n v="-0.1"/>
    <x v="0"/>
  </r>
  <r>
    <n v="31415"/>
    <n v="2024"/>
    <n v="5153"/>
    <x v="273"/>
    <s v="SF"/>
    <x v="23"/>
    <n v="1"/>
    <n v="7"/>
    <n v="0"/>
    <n v="0"/>
    <n v="0"/>
    <n v="100"/>
    <n v="0"/>
    <s v="big_percent"/>
    <n v="100"/>
    <s v="NA"/>
    <s v="NA"/>
    <s v="NA"/>
    <s v="NA"/>
    <x v="1"/>
    <n v="-0.1"/>
    <n v="0"/>
    <n v="-0.1"/>
    <n v="-0.54800000000000004"/>
    <n v="-18.5"/>
    <n v="-10.1"/>
    <n v="-28.5"/>
    <n v="-0.1"/>
    <x v="0"/>
  </r>
  <r>
    <n v="31415"/>
    <n v="2024"/>
    <n v="5153"/>
    <x v="273"/>
    <s v="SF"/>
    <x v="23"/>
    <n v="1"/>
    <n v="7"/>
    <n v="0"/>
    <n v="0"/>
    <n v="0"/>
    <n v="100"/>
    <n v="0"/>
    <s v="wing_big_percent"/>
    <n v="100"/>
    <s v="NA"/>
    <s v="NA"/>
    <s v="NA"/>
    <s v="NA"/>
    <x v="0"/>
    <n v="-0.1"/>
    <n v="0"/>
    <n v="-0.1"/>
    <n v="-0.54800000000000004"/>
    <n v="-18.5"/>
    <n v="-10.1"/>
    <n v="-28.5"/>
    <n v="-0.1"/>
    <x v="0"/>
  </r>
  <r>
    <n v="31416"/>
    <n v="2024"/>
    <n v="4339"/>
    <x v="274"/>
    <s v="PF"/>
    <x v="16"/>
    <n v="18"/>
    <n v="604"/>
    <n v="0"/>
    <n v="0"/>
    <n v="0"/>
    <n v="95"/>
    <n v="5"/>
    <s v="big_percent"/>
    <n v="100"/>
    <s v="7"/>
    <s v="0"/>
    <s v="248"/>
    <s v="84"/>
    <x v="1"/>
    <n v="0.7"/>
    <n v="1.4"/>
    <n v="2.1"/>
    <n v="0.16300000000000001"/>
    <n v="1.2"/>
    <n v="2"/>
    <n v="3.3"/>
    <n v="0.8"/>
    <x v="1"/>
  </r>
  <r>
    <n v="31417"/>
    <n v="2024"/>
    <n v="4032"/>
    <x v="275"/>
    <s v="SF"/>
    <x v="13"/>
    <n v="18"/>
    <n v="614"/>
    <n v="0"/>
    <n v="14"/>
    <n v="63"/>
    <n v="23"/>
    <n v="1"/>
    <s v="wing_big_percent"/>
    <n v="86"/>
    <s v="6"/>
    <s v="7"/>
    <s v="225"/>
    <s v="79"/>
    <x v="0"/>
    <n v="1.1000000000000001"/>
    <n v="0.9"/>
    <n v="2"/>
    <n v="0.16"/>
    <n v="3.1"/>
    <n v="0.8"/>
    <n v="3.9"/>
    <n v="0.9"/>
    <x v="1"/>
  </r>
  <r>
    <n v="31418"/>
    <n v="2024"/>
    <n v="5072"/>
    <x v="276"/>
    <s v="SF"/>
    <x v="11"/>
    <n v="13"/>
    <n v="430"/>
    <n v="0"/>
    <n v="0"/>
    <n v="82"/>
    <n v="18"/>
    <n v="0"/>
    <s v="wing_big_percent"/>
    <n v="100"/>
    <s v="6"/>
    <s v="8"/>
    <s v="215"/>
    <s v="80"/>
    <x v="0"/>
    <n v="0"/>
    <n v="0.4"/>
    <n v="0.4"/>
    <n v="0.05"/>
    <n v="-1.8"/>
    <n v="-0.8"/>
    <n v="-2.6"/>
    <n v="-0.1"/>
    <x v="0"/>
  </r>
  <r>
    <n v="31419"/>
    <n v="2024"/>
    <n v="4646"/>
    <x v="277"/>
    <s v="SF"/>
    <x v="22"/>
    <n v="15"/>
    <n v="298"/>
    <n v="0"/>
    <n v="6"/>
    <n v="65"/>
    <n v="28"/>
    <n v="0"/>
    <s v="wing_big_percent"/>
    <n v="93"/>
    <s v="6"/>
    <s v="8"/>
    <s v="229"/>
    <s v="80"/>
    <x v="0"/>
    <n v="0.3"/>
    <n v="0.3"/>
    <n v="0.7"/>
    <n v="0.107"/>
    <n v="-1.2"/>
    <n v="0"/>
    <n v="-1.2"/>
    <n v="0.1"/>
    <x v="0"/>
  </r>
  <r>
    <n v="31420"/>
    <n v="2024"/>
    <n v="4745"/>
    <x v="278"/>
    <s v="SF"/>
    <x v="21"/>
    <n v="17"/>
    <n v="557"/>
    <n v="0"/>
    <n v="21"/>
    <n v="72"/>
    <n v="7"/>
    <n v="0"/>
    <s v="wing_small_percent"/>
    <n v="93"/>
    <s v="6"/>
    <s v="5"/>
    <s v="220"/>
    <s v="77"/>
    <x v="0"/>
    <n v="0.7"/>
    <n v="0.2"/>
    <n v="0.9"/>
    <n v="7.6999999999999999E-2"/>
    <n v="0.7"/>
    <n v="-1.2"/>
    <n v="-0.5"/>
    <n v="0.2"/>
    <x v="0"/>
  </r>
  <r>
    <n v="31421"/>
    <n v="2024"/>
    <n v="4177"/>
    <x v="279"/>
    <s v="C"/>
    <x v="24"/>
    <n v="19"/>
    <n v="400"/>
    <n v="0"/>
    <n v="0"/>
    <n v="0"/>
    <n v="24"/>
    <n v="77"/>
    <s v="big_percent"/>
    <n v="101"/>
    <s v="6"/>
    <s v="11"/>
    <s v="240"/>
    <s v="83"/>
    <x v="1"/>
    <n v="0.8"/>
    <n v="0.3"/>
    <n v="1.1000000000000001"/>
    <n v="0.13500000000000001"/>
    <n v="0.6"/>
    <n v="1"/>
    <n v="1.5"/>
    <n v="0.4"/>
    <x v="0"/>
  </r>
  <r>
    <n v="31422"/>
    <n v="2024"/>
    <n v="4341"/>
    <x v="280"/>
    <s v="SF"/>
    <x v="28"/>
    <n v="8"/>
    <n v="232"/>
    <n v="0"/>
    <n v="16"/>
    <n v="71"/>
    <n v="13"/>
    <n v="0"/>
    <s v="wing_small_percent"/>
    <n v="87"/>
    <s v="6"/>
    <s v="7"/>
    <s v="203"/>
    <s v="79"/>
    <x v="0"/>
    <n v="0.4"/>
    <n v="0.3"/>
    <n v="0.7"/>
    <n v="0.14699999999999999"/>
    <n v="1.6"/>
    <n v="-0.2"/>
    <n v="1.4"/>
    <n v="0.2"/>
    <x v="0"/>
  </r>
  <r>
    <n v="31423"/>
    <n v="2024"/>
    <n v="5075"/>
    <x v="281"/>
    <s v="PF"/>
    <x v="20"/>
    <n v="12"/>
    <n v="92"/>
    <n v="0"/>
    <n v="0"/>
    <n v="0"/>
    <n v="61"/>
    <n v="39"/>
    <s v="big_percent"/>
    <n v="100"/>
    <s v="6"/>
    <s v="7"/>
    <s v="275"/>
    <s v="79"/>
    <x v="1"/>
    <n v="-0.1"/>
    <n v="0.1"/>
    <n v="0"/>
    <n v="-2.1000000000000001E-2"/>
    <n v="-6.2"/>
    <n v="-0.1"/>
    <n v="-6.3"/>
    <n v="-0.1"/>
    <x v="0"/>
  </r>
  <r>
    <n v="31424"/>
    <n v="2024"/>
    <n v="4647"/>
    <x v="282"/>
    <s v="PF"/>
    <x v="5"/>
    <n v="8"/>
    <n v="139"/>
    <n v="0"/>
    <n v="0"/>
    <n v="2"/>
    <n v="66"/>
    <n v="32"/>
    <s v="big_percent"/>
    <n v="98"/>
    <s v="6"/>
    <s v="6"/>
    <s v="210"/>
    <s v="78"/>
    <x v="1"/>
    <n v="0.3"/>
    <n v="0.2"/>
    <n v="0.5"/>
    <n v="0.17100000000000001"/>
    <n v="0"/>
    <n v="0.8"/>
    <n v="0.8"/>
    <n v="0.1"/>
    <x v="0"/>
  </r>
  <r>
    <n v="31425"/>
    <n v="2024"/>
    <n v="4178"/>
    <x v="283"/>
    <s v="SG"/>
    <x v="2"/>
    <n v="19"/>
    <n v="648"/>
    <n v="9"/>
    <n v="78"/>
    <n v="13"/>
    <n v="0"/>
    <n v="0"/>
    <s v="wing_small_percent"/>
    <n v="91"/>
    <s v="6"/>
    <s v="5"/>
    <s v="204"/>
    <s v="77"/>
    <x v="0"/>
    <n v="0.6"/>
    <n v="0.6"/>
    <n v="1.2"/>
    <n v="8.8999999999999996E-2"/>
    <n v="-2.1"/>
    <n v="0.2"/>
    <n v="-1.9"/>
    <n v="0"/>
    <x v="0"/>
  </r>
  <r>
    <n v="31426"/>
    <n v="2024"/>
    <n v="5076"/>
    <x v="284"/>
    <s v="SG"/>
    <x v="11"/>
    <n v="10"/>
    <n v="115"/>
    <n v="41"/>
    <n v="59"/>
    <n v="0"/>
    <n v="0"/>
    <n v="0"/>
    <s v="guard_percent"/>
    <n v="100"/>
    <s v="6"/>
    <s v="6"/>
    <s v="175"/>
    <s v="78"/>
    <x v="2"/>
    <n v="0"/>
    <n v="0.1"/>
    <n v="0.1"/>
    <n v="4.2000000000000003E-2"/>
    <n v="-2.4"/>
    <n v="0.9"/>
    <n v="-1.5"/>
    <n v="0"/>
    <x v="0"/>
  </r>
  <r>
    <n v="31427"/>
    <n v="2024"/>
    <n v="4977"/>
    <x v="285"/>
    <s v="SF"/>
    <x v="11"/>
    <n v="14"/>
    <n v="90"/>
    <n v="0"/>
    <n v="0"/>
    <n v="62"/>
    <n v="36"/>
    <n v="1"/>
    <s v="wing_big_percent"/>
    <n v="98"/>
    <s v="6"/>
    <s v="8"/>
    <s v="215"/>
    <s v="80"/>
    <x v="0"/>
    <n v="-0.1"/>
    <n v="0.1"/>
    <n v="0"/>
    <n v="1.2E-2"/>
    <n v="-4.0999999999999996"/>
    <n v="-0.7"/>
    <n v="-4.8"/>
    <n v="-0.1"/>
    <x v="0"/>
  </r>
  <r>
    <n v="31428"/>
    <n v="2024"/>
    <n v="3770"/>
    <x v="286"/>
    <s v="PF"/>
    <x v="22"/>
    <n v="16"/>
    <n v="590"/>
    <n v="0"/>
    <n v="0"/>
    <n v="1"/>
    <n v="95"/>
    <n v="4"/>
    <s v="big_percent"/>
    <n v="99"/>
    <s v="6"/>
    <s v="11"/>
    <s v="240"/>
    <s v="83"/>
    <x v="1"/>
    <n v="1.7"/>
    <n v="0.6"/>
    <n v="2.2999999999999998"/>
    <n v="0.183"/>
    <n v="6.2"/>
    <n v="-0.2"/>
    <n v="6"/>
    <n v="1.2"/>
    <x v="1"/>
  </r>
  <r>
    <n v="31429"/>
    <n v="2024"/>
    <n v="4648"/>
    <x v="287"/>
    <s v="SG"/>
    <x v="11"/>
    <n v="16"/>
    <n v="441"/>
    <n v="0"/>
    <n v="76"/>
    <n v="24"/>
    <n v="0"/>
    <n v="0"/>
    <s v="wing_small_percent"/>
    <n v="100"/>
    <s v="6"/>
    <s v="7"/>
    <s v="190"/>
    <s v="79"/>
    <x v="0"/>
    <n v="0.6"/>
    <n v="0.4"/>
    <n v="1"/>
    <n v="0.106"/>
    <n v="1.2"/>
    <n v="-0.3"/>
    <n v="0.9"/>
    <n v="0.3"/>
    <x v="1"/>
  </r>
  <r>
    <n v="31430"/>
    <n v="2024"/>
    <n v="4649"/>
    <x v="288"/>
    <s v="SF"/>
    <x v="8"/>
    <n v="6"/>
    <n v="124"/>
    <n v="0"/>
    <n v="2"/>
    <n v="52"/>
    <n v="46"/>
    <n v="0"/>
    <s v="wing_big_percent"/>
    <n v="98"/>
    <s v="6"/>
    <s v="7"/>
    <s v="215"/>
    <s v="79"/>
    <x v="0"/>
    <n v="0.1"/>
    <n v="0.1"/>
    <n v="0.1"/>
    <n v="5.2999999999999999E-2"/>
    <n v="-1"/>
    <n v="-1.4"/>
    <n v="-2.4"/>
    <n v="0"/>
    <x v="0"/>
  </r>
  <r>
    <n v="31431"/>
    <n v="2024"/>
    <n v="3830"/>
    <x v="289"/>
    <s v="PF"/>
    <x v="19"/>
    <n v="13"/>
    <n v="229"/>
    <n v="0"/>
    <n v="0"/>
    <n v="0"/>
    <n v="47"/>
    <n v="53"/>
    <s v="big_percent"/>
    <n v="100"/>
    <s v="6"/>
    <s v="8"/>
    <s v="251"/>
    <s v="80"/>
    <x v="1"/>
    <n v="0.3"/>
    <n v="0.3"/>
    <n v="0.7"/>
    <n v="0.13800000000000001"/>
    <n v="1"/>
    <n v="-0.1"/>
    <n v="1"/>
    <n v="0.2"/>
    <x v="0"/>
  </r>
  <r>
    <n v="31432"/>
    <n v="2024"/>
    <n v="4342"/>
    <x v="290"/>
    <s v="C"/>
    <x v="14"/>
    <n v="19"/>
    <n v="446"/>
    <n v="0"/>
    <n v="0"/>
    <n v="0"/>
    <n v="14"/>
    <n v="86"/>
    <s v="big_percent"/>
    <n v="100"/>
    <s v="6"/>
    <s v="9"/>
    <s v="222"/>
    <s v="81"/>
    <x v="1"/>
    <n v="0.9"/>
    <n v="0.6"/>
    <n v="1.5"/>
    <n v="0.16400000000000001"/>
    <n v="-0.2"/>
    <n v="1.8"/>
    <n v="1.6"/>
    <n v="0.4"/>
    <x v="0"/>
  </r>
  <r>
    <n v="31433"/>
    <n v="2024"/>
    <n v="5154"/>
    <x v="291"/>
    <s v="SF"/>
    <x v="5"/>
    <n v="1"/>
    <n v="6"/>
    <n v="0"/>
    <n v="100"/>
    <n v="0"/>
    <n v="0"/>
    <n v="0"/>
    <s v="guard_percent"/>
    <n v="100"/>
    <s v="6"/>
    <s v="5"/>
    <s v="230"/>
    <s v="77"/>
    <x v="2"/>
    <n v="0"/>
    <n v="0"/>
    <n v="0"/>
    <n v="-0.16800000000000001"/>
    <n v="-10.8"/>
    <n v="-6.4"/>
    <n v="-17.100000000000001"/>
    <n v="0"/>
    <x v="0"/>
  </r>
  <r>
    <n v="31433"/>
    <n v="2024"/>
    <n v="5154"/>
    <x v="291"/>
    <s v="SF"/>
    <x v="5"/>
    <n v="1"/>
    <n v="6"/>
    <n v="0"/>
    <n v="100"/>
    <n v="0"/>
    <n v="0"/>
    <n v="0"/>
    <s v="wing_small_percent"/>
    <n v="100"/>
    <s v="6"/>
    <s v="5"/>
    <s v="230"/>
    <s v="77"/>
    <x v="0"/>
    <n v="0"/>
    <n v="0"/>
    <n v="0"/>
    <n v="-0.16800000000000001"/>
    <n v="-10.8"/>
    <n v="-6.4"/>
    <n v="-17.100000000000001"/>
    <n v="0"/>
    <x v="0"/>
  </r>
  <r>
    <n v="31434"/>
    <n v="2024"/>
    <n v="5155"/>
    <x v="292"/>
    <s v="PG"/>
    <x v="24"/>
    <n v="19"/>
    <n v="485"/>
    <n v="100"/>
    <n v="0"/>
    <n v="0"/>
    <n v="0"/>
    <n v="0"/>
    <s v="guard_percent"/>
    <n v="100"/>
    <s v="6"/>
    <s v="4"/>
    <s v="185"/>
    <s v="76"/>
    <x v="2"/>
    <n v="0"/>
    <n v="0.1"/>
    <n v="0.1"/>
    <n v="8.0000000000000002E-3"/>
    <n v="-1.9"/>
    <n v="-2.4"/>
    <n v="-4.3"/>
    <n v="-0.3"/>
    <x v="0"/>
  </r>
  <r>
    <n v="31435"/>
    <n v="2024"/>
    <n v="4107"/>
    <x v="293"/>
    <s v="SF"/>
    <x v="0"/>
    <n v="15"/>
    <n v="308"/>
    <n v="0"/>
    <n v="5"/>
    <n v="82"/>
    <n v="13"/>
    <n v="0"/>
    <s v="wing_big_percent"/>
    <n v="95"/>
    <s v="6"/>
    <s v="7"/>
    <s v="222"/>
    <s v="79"/>
    <x v="0"/>
    <n v="0.3"/>
    <n v="0.3"/>
    <n v="0.6"/>
    <n v="0.09"/>
    <n v="0.4"/>
    <n v="-0.7"/>
    <n v="-0.3"/>
    <n v="0.1"/>
    <x v="0"/>
  </r>
  <r>
    <n v="31436"/>
    <n v="2024"/>
    <n v="4855"/>
    <x v="294"/>
    <s v="PG"/>
    <x v="8"/>
    <n v="18"/>
    <n v="477"/>
    <n v="71"/>
    <n v="29"/>
    <n v="0"/>
    <n v="0"/>
    <n v="0"/>
    <s v="guard_percent"/>
    <n v="100"/>
    <s v="6"/>
    <s v="5"/>
    <s v="195"/>
    <s v="77"/>
    <x v="2"/>
    <n v="0.4"/>
    <n v="0.3"/>
    <n v="0.7"/>
    <n v="7.0999999999999994E-2"/>
    <n v="-1.6"/>
    <n v="1"/>
    <n v="-0.6"/>
    <n v="0.2"/>
    <x v="1"/>
  </r>
  <r>
    <n v="31437"/>
    <n v="2024"/>
    <n v="4857"/>
    <x v="295"/>
    <s v="PG"/>
    <x v="23"/>
    <n v="11"/>
    <n v="121"/>
    <n v="98"/>
    <n v="3"/>
    <n v="0"/>
    <n v="0"/>
    <n v="0"/>
    <s v="guard_percent"/>
    <n v="101"/>
    <s v="6"/>
    <s v="1"/>
    <s v="170"/>
    <s v="73"/>
    <x v="2"/>
    <n v="-0.1"/>
    <n v="0.1"/>
    <n v="0"/>
    <n v="-3.0000000000000001E-3"/>
    <n v="-5"/>
    <n v="-0.3"/>
    <n v="-5.3"/>
    <n v="-0.1"/>
    <x v="0"/>
  </r>
  <r>
    <n v="31438"/>
    <n v="2024"/>
    <n v="4036"/>
    <x v="296"/>
    <s v="SF"/>
    <x v="14"/>
    <n v="18"/>
    <n v="534"/>
    <n v="0"/>
    <n v="35"/>
    <n v="57"/>
    <n v="7"/>
    <n v="0"/>
    <s v="wing_small_percent"/>
    <n v="92"/>
    <s v="6"/>
    <s v="6"/>
    <s v="215"/>
    <s v="78"/>
    <x v="0"/>
    <n v="0"/>
    <n v="0.4"/>
    <n v="0.3"/>
    <n v="2.9000000000000001E-2"/>
    <n v="-0.7"/>
    <n v="-1.6"/>
    <n v="-2.4"/>
    <n v="0"/>
    <x v="0"/>
  </r>
  <r>
    <n v="31439"/>
    <n v="2024"/>
    <n v="5156"/>
    <x v="297"/>
    <s v="PF"/>
    <x v="13"/>
    <n v="9"/>
    <n v="74"/>
    <n v="0"/>
    <n v="0"/>
    <n v="0"/>
    <n v="99"/>
    <n v="1"/>
    <s v="big_percent"/>
    <n v="100"/>
    <s v="6"/>
    <s v="7"/>
    <s v="250"/>
    <s v="79"/>
    <x v="1"/>
    <n v="0"/>
    <n v="0.1"/>
    <n v="0.1"/>
    <n v="7.4999999999999997E-2"/>
    <n v="-4.5999999999999996"/>
    <n v="-1"/>
    <n v="-5.6"/>
    <n v="-0.1"/>
    <x v="0"/>
  </r>
  <r>
    <n v="31440"/>
    <n v="2024"/>
    <n v="5157"/>
    <x v="298"/>
    <s v="SG"/>
    <x v="1"/>
    <n v="2"/>
    <n v="4"/>
    <n v="100"/>
    <n v="0"/>
    <n v="0"/>
    <n v="0"/>
    <n v="0"/>
    <s v="guard_percent"/>
    <n v="100"/>
    <s v="6"/>
    <s v="4"/>
    <s v="195"/>
    <s v="76"/>
    <x v="2"/>
    <n v="0"/>
    <n v="0"/>
    <n v="0"/>
    <n v="-0.51800000000000002"/>
    <n v="-18.7"/>
    <n v="-13.2"/>
    <n v="-31.9"/>
    <n v="0"/>
    <x v="0"/>
  </r>
  <r>
    <n v="31441"/>
    <n v="2024"/>
    <n v="4421"/>
    <x v="299"/>
    <s v="PG"/>
    <x v="24"/>
    <n v="13"/>
    <n v="134"/>
    <n v="55"/>
    <n v="45"/>
    <n v="0"/>
    <n v="0"/>
    <n v="0"/>
    <s v="guard_percent"/>
    <n v="100"/>
    <s v="6"/>
    <s v="3"/>
    <s v="205"/>
    <s v="75"/>
    <x v="2"/>
    <n v="-0.1"/>
    <n v="0.1"/>
    <n v="0"/>
    <n v="-1.2E-2"/>
    <n v="-5.2"/>
    <n v="0.4"/>
    <n v="-4.8"/>
    <n v="-0.1"/>
    <x v="0"/>
  </r>
  <r>
    <n v="31442"/>
    <n v="2024"/>
    <n v="5158"/>
    <x v="300"/>
    <s v="SF"/>
    <x v="15"/>
    <n v="10"/>
    <n v="88"/>
    <n v="0"/>
    <n v="8"/>
    <n v="64"/>
    <n v="22"/>
    <n v="6"/>
    <s v="wing_big_percent"/>
    <n v="86"/>
    <s v="6"/>
    <s v="8"/>
    <s v="220"/>
    <s v="80"/>
    <x v="0"/>
    <n v="0"/>
    <n v="0.1"/>
    <n v="0.1"/>
    <n v="2.9000000000000001E-2"/>
    <n v="-5.5"/>
    <n v="0.1"/>
    <n v="-5.4"/>
    <n v="-0.1"/>
    <x v="0"/>
  </r>
  <r>
    <n v="31443"/>
    <n v="2024"/>
    <n v="4343"/>
    <x v="301"/>
    <s v="C"/>
    <x v="7"/>
    <n v="15"/>
    <n v="454"/>
    <n v="0"/>
    <n v="0"/>
    <n v="0"/>
    <n v="2"/>
    <n v="98"/>
    <s v="big_percent"/>
    <n v="100"/>
    <s v="7"/>
    <s v="2"/>
    <s v="240"/>
    <s v="86"/>
    <x v="1"/>
    <n v="1.4"/>
    <n v="0.9"/>
    <n v="2.2999999999999998"/>
    <n v="0.24399999999999999"/>
    <n v="3.2"/>
    <n v="2.5"/>
    <n v="5.7"/>
    <n v="0.9"/>
    <x v="1"/>
  </r>
  <r>
    <n v="31444"/>
    <n v="2024"/>
    <n v="4271"/>
    <x v="302"/>
    <s v="PF"/>
    <x v="16"/>
    <n v="18"/>
    <n v="433"/>
    <n v="0"/>
    <n v="0"/>
    <n v="73"/>
    <n v="27"/>
    <n v="0"/>
    <s v="wing_big_percent"/>
    <n v="100"/>
    <s v="6"/>
    <s v="9"/>
    <s v="230"/>
    <s v="81"/>
    <x v="0"/>
    <n v="0.2"/>
    <n v="0.8"/>
    <n v="1"/>
    <n v="0.112"/>
    <n v="-1.3"/>
    <n v="2.8"/>
    <n v="1.5"/>
    <n v="0.4"/>
    <x v="0"/>
  </r>
  <r>
    <n v="31445"/>
    <n v="2024"/>
    <n v="4534"/>
    <x v="303"/>
    <s v="PF"/>
    <x v="17"/>
    <n v="18"/>
    <n v="557"/>
    <n v="0"/>
    <n v="0"/>
    <n v="0"/>
    <n v="89"/>
    <n v="11"/>
    <s v="big_percent"/>
    <n v="100"/>
    <s v="6"/>
    <s v="9"/>
    <s v="221"/>
    <s v="81"/>
    <x v="1"/>
    <n v="0.4"/>
    <n v="0.1"/>
    <n v="0.5"/>
    <n v="3.9E-2"/>
    <n v="2.8"/>
    <n v="-2.4"/>
    <n v="0.3"/>
    <n v="0.3"/>
    <x v="1"/>
  </r>
  <r>
    <n v="31446"/>
    <n v="2024"/>
    <n v="3685"/>
    <x v="304"/>
    <s v="PG"/>
    <x v="19"/>
    <n v="18"/>
    <n v="528"/>
    <n v="100"/>
    <n v="0"/>
    <n v="0"/>
    <n v="0"/>
    <n v="0"/>
    <s v="guard_percent"/>
    <n v="100"/>
    <s v="6"/>
    <s v="0"/>
    <s v="196"/>
    <s v="72"/>
    <x v="2"/>
    <n v="0.8"/>
    <n v="0.6"/>
    <n v="1.5"/>
    <n v="0.13400000000000001"/>
    <n v="-0.4"/>
    <n v="1.2"/>
    <n v="0.9"/>
    <n v="0.4"/>
    <x v="1"/>
  </r>
  <r>
    <n v="31447"/>
    <n v="2024"/>
    <n v="4037"/>
    <x v="305"/>
    <s v="SG"/>
    <x v="29"/>
    <n v="14"/>
    <n v="464"/>
    <n v="14"/>
    <n v="82"/>
    <n v="4"/>
    <n v="0"/>
    <n v="0"/>
    <s v="guard_percent"/>
    <n v="96"/>
    <s v="6"/>
    <s v="2"/>
    <s v="195"/>
    <s v="74"/>
    <x v="2"/>
    <n v="1.2"/>
    <n v="0.3"/>
    <n v="1.5"/>
    <n v="0.156"/>
    <n v="5"/>
    <n v="-0.8"/>
    <n v="4.3"/>
    <n v="0.7"/>
    <x v="0"/>
  </r>
  <r>
    <n v="31448"/>
    <n v="2024"/>
    <n v="4859"/>
    <x v="306"/>
    <s v="PG"/>
    <x v="12"/>
    <n v="15"/>
    <n v="501"/>
    <n v="63"/>
    <n v="37"/>
    <n v="0"/>
    <n v="0"/>
    <n v="0"/>
    <s v="guard_percent"/>
    <n v="100"/>
    <s v="6"/>
    <s v="7"/>
    <s v="180"/>
    <s v="79"/>
    <x v="2"/>
    <n v="0.7"/>
    <n v="0.1"/>
    <n v="0.9"/>
    <n v="8.2000000000000003E-2"/>
    <n v="4.5"/>
    <n v="-1"/>
    <n v="3.4"/>
    <n v="0.7"/>
    <x v="1"/>
  </r>
  <r>
    <n v="31449"/>
    <n v="2024"/>
    <n v="4858"/>
    <x v="307"/>
    <s v="PF"/>
    <x v="7"/>
    <n v="6"/>
    <n v="20"/>
    <n v="0"/>
    <n v="0"/>
    <n v="24"/>
    <n v="39"/>
    <n v="38"/>
    <s v="big_percent"/>
    <n v="77"/>
    <s v="6"/>
    <s v="6"/>
    <s v="230"/>
    <s v="78"/>
    <x v="1"/>
    <n v="0"/>
    <n v="0"/>
    <n v="0.1"/>
    <n v="0.128"/>
    <n v="-2.2999999999999998"/>
    <n v="1.7"/>
    <n v="-0.6"/>
    <n v="0"/>
    <x v="0"/>
  </r>
  <r>
    <n v="31450"/>
    <n v="2024"/>
    <n v="4652"/>
    <x v="308"/>
    <s v="SG"/>
    <x v="17"/>
    <n v="14"/>
    <n v="236"/>
    <n v="50"/>
    <n v="50"/>
    <n v="0"/>
    <n v="0"/>
    <n v="0"/>
    <s v="guard_percent"/>
    <n v="100"/>
    <s v="6"/>
    <s v="4"/>
    <s v="190"/>
    <s v="76"/>
    <x v="2"/>
    <n v="0.2"/>
    <n v="0"/>
    <n v="0.2"/>
    <n v="3.7999999999999999E-2"/>
    <n v="-1.7"/>
    <n v="-1.5"/>
    <n v="-3.1"/>
    <n v="-0.1"/>
    <x v="0"/>
  </r>
  <r>
    <n v="31451"/>
    <n v="2024"/>
    <n v="4345"/>
    <x v="309"/>
    <s v="C"/>
    <x v="23"/>
    <n v="14"/>
    <n v="211"/>
    <n v="0"/>
    <n v="0"/>
    <n v="0"/>
    <n v="8"/>
    <n v="92"/>
    <s v="big_percent"/>
    <n v="100"/>
    <s v="6"/>
    <s v="8"/>
    <s v="245"/>
    <s v="80"/>
    <x v="1"/>
    <n v="-0.1"/>
    <n v="0.3"/>
    <n v="0.3"/>
    <n v="5.8000000000000003E-2"/>
    <n v="-3.7"/>
    <n v="0.9"/>
    <n v="-2.8"/>
    <n v="0"/>
    <x v="0"/>
  </r>
  <r>
    <n v="31452"/>
    <n v="2024"/>
    <n v="4535"/>
    <x v="310"/>
    <s v="PF"/>
    <x v="24"/>
    <n v="15"/>
    <n v="512"/>
    <n v="0"/>
    <n v="0"/>
    <n v="2"/>
    <n v="66"/>
    <n v="32"/>
    <s v="big_percent"/>
    <n v="98"/>
    <s v="7"/>
    <s v="0"/>
    <s v="240"/>
    <s v="84"/>
    <x v="1"/>
    <n v="1.4"/>
    <n v="0.4"/>
    <n v="1.8"/>
    <n v="0.16800000000000001"/>
    <n v="4.7"/>
    <n v="-1.5"/>
    <n v="3.2"/>
    <n v="0.7"/>
    <x v="1"/>
  </r>
  <r>
    <n v="31453"/>
    <n v="2024"/>
    <n v="3463"/>
    <x v="311"/>
    <s v="PF"/>
    <x v="10"/>
    <n v="19"/>
    <n v="636"/>
    <n v="0"/>
    <n v="0"/>
    <n v="2"/>
    <n v="82"/>
    <n v="17"/>
    <s v="big_percent"/>
    <n v="99"/>
    <s v="6"/>
    <s v="9"/>
    <s v="250"/>
    <s v="81"/>
    <x v="1"/>
    <n v="1.3"/>
    <n v="0.9"/>
    <n v="2.2000000000000002"/>
    <n v="0.16700000000000001"/>
    <n v="6.2"/>
    <n v="1.6"/>
    <n v="7.8"/>
    <n v="1.6"/>
    <x v="1"/>
  </r>
  <r>
    <n v="31454"/>
    <n v="2024"/>
    <n v="5159"/>
    <x v="312"/>
    <s v="SF"/>
    <x v="12"/>
    <n v="4"/>
    <n v="17"/>
    <n v="0"/>
    <n v="0"/>
    <n v="15"/>
    <n v="85"/>
    <n v="0"/>
    <s v="wing_big_percent"/>
    <n v="100"/>
    <s v="6"/>
    <s v="9"/>
    <s v="205"/>
    <s v="81"/>
    <x v="0"/>
    <n v="0"/>
    <n v="0"/>
    <n v="0"/>
    <n v="8.2000000000000003E-2"/>
    <n v="0.1"/>
    <n v="3.2"/>
    <n v="3.3"/>
    <n v="0"/>
    <x v="0"/>
  </r>
  <r>
    <n v="31455"/>
    <n v="2024"/>
    <n v="5160"/>
    <x v="313"/>
    <s v="SF"/>
    <x v="16"/>
    <n v="3"/>
    <n v="6"/>
    <n v="0"/>
    <n v="0"/>
    <n v="0"/>
    <n v="31"/>
    <n v="69"/>
    <s v="big_percent"/>
    <n v="100"/>
    <s v="6"/>
    <s v="10"/>
    <s v="210"/>
    <s v="82"/>
    <x v="1"/>
    <n v="0"/>
    <n v="0"/>
    <n v="0"/>
    <n v="0.28799999999999998"/>
    <n v="-3.8"/>
    <n v="7.9"/>
    <n v="4.0999999999999996"/>
    <n v="0"/>
    <x v="0"/>
  </r>
  <r>
    <n v="31456"/>
    <n v="2024"/>
    <n v="5078"/>
    <x v="314"/>
    <s v="SG"/>
    <x v="14"/>
    <n v="2"/>
    <n v="9"/>
    <n v="0"/>
    <n v="0"/>
    <n v="48"/>
    <n v="52"/>
    <n v="0"/>
    <s v="wing_big_percent"/>
    <n v="100"/>
    <s v="6"/>
    <s v="5"/>
    <s v="208"/>
    <s v="77"/>
    <x v="0"/>
    <n v="-0.1"/>
    <n v="0"/>
    <n v="-0.1"/>
    <n v="-0.26700000000000002"/>
    <n v="-9.9"/>
    <n v="-6.8"/>
    <n v="-16.7"/>
    <n v="0"/>
    <x v="0"/>
  </r>
  <r>
    <n v="31457"/>
    <n v="2024"/>
    <n v="4980"/>
    <x v="315"/>
    <s v="PG"/>
    <x v="0"/>
    <n v="1"/>
    <n v="2"/>
    <n v="100"/>
    <n v="0"/>
    <n v="0"/>
    <n v="0"/>
    <n v="0"/>
    <s v="guard_percent"/>
    <n v="100"/>
    <s v="NA"/>
    <s v="NA"/>
    <s v="NA"/>
    <s v="NA"/>
    <x v="2"/>
    <n v="0"/>
    <n v="0"/>
    <n v="0"/>
    <n v="-1.2"/>
    <n v="-40.799999999999997"/>
    <n v="-18.100000000000001"/>
    <n v="-58.8"/>
    <n v="0"/>
    <x v="0"/>
  </r>
  <r>
    <n v="31458"/>
    <n v="2024"/>
    <n v="4981"/>
    <x v="316"/>
    <s v="SG"/>
    <x v="5"/>
    <n v="8"/>
    <n v="62"/>
    <n v="5"/>
    <n v="25"/>
    <n v="33"/>
    <n v="36"/>
    <n v="0"/>
    <s v="wing_big_percent"/>
    <n v="69"/>
    <s v="6"/>
    <s v="6"/>
    <s v="215"/>
    <s v="78"/>
    <x v="0"/>
    <n v="0.1"/>
    <n v="0"/>
    <n v="0.2"/>
    <n v="0.14000000000000001"/>
    <n v="1.1000000000000001"/>
    <n v="-0.8"/>
    <n v="0.3"/>
    <n v="0"/>
    <x v="0"/>
  </r>
  <r>
    <n v="31459"/>
    <n v="2024"/>
    <n v="4653"/>
    <x v="317"/>
    <s v="SG"/>
    <x v="18"/>
    <n v="17"/>
    <n v="362"/>
    <n v="14"/>
    <n v="67"/>
    <n v="19"/>
    <n v="0"/>
    <n v="0"/>
    <s v="wing_small_percent"/>
    <n v="86"/>
    <s v="6"/>
    <s v="4"/>
    <s v="204"/>
    <s v="76"/>
    <x v="0"/>
    <n v="0.6"/>
    <n v="0.2"/>
    <n v="0.8"/>
    <n v="0.108"/>
    <n v="3.6"/>
    <n v="-0.9"/>
    <n v="2.6"/>
    <n v="0.4"/>
    <x v="1"/>
  </r>
  <r>
    <n v="31460"/>
    <n v="2024"/>
    <n v="4754"/>
    <x v="318"/>
    <s v="SF"/>
    <x v="5"/>
    <n v="18"/>
    <n v="505"/>
    <n v="0"/>
    <n v="2"/>
    <n v="73"/>
    <n v="26"/>
    <n v="0"/>
    <s v="wing_big_percent"/>
    <n v="99"/>
    <s v="6"/>
    <s v="3"/>
    <s v="215"/>
    <s v="75"/>
    <x v="0"/>
    <n v="0.6"/>
    <n v="0.7"/>
    <n v="1.2"/>
    <n v="0.11799999999999999"/>
    <n v="-1"/>
    <n v="0.5"/>
    <n v="-0.5"/>
    <n v="0.2"/>
    <x v="0"/>
  </r>
  <r>
    <n v="31461"/>
    <n v="2024"/>
    <n v="4654"/>
    <x v="319"/>
    <s v="PG"/>
    <x v="29"/>
    <n v="17"/>
    <n v="599"/>
    <n v="93"/>
    <n v="7"/>
    <n v="0"/>
    <n v="0"/>
    <n v="0"/>
    <s v="guard_percent"/>
    <n v="100"/>
    <s v="6"/>
    <s v="7"/>
    <s v="230"/>
    <s v="79"/>
    <x v="2"/>
    <n v="1.8"/>
    <n v="0.6"/>
    <n v="2.4"/>
    <n v="0.192"/>
    <n v="7.6"/>
    <n v="0.6"/>
    <n v="8.3000000000000007"/>
    <n v="1.6"/>
    <x v="1"/>
  </r>
  <r>
    <n v="31462"/>
    <n v="2024"/>
    <n v="4982"/>
    <x v="320"/>
    <s v="C"/>
    <x v="16"/>
    <n v="4"/>
    <n v="13"/>
    <n v="0"/>
    <n v="0"/>
    <n v="0"/>
    <n v="15"/>
    <n v="85"/>
    <s v="big_percent"/>
    <n v="100"/>
    <s v="6"/>
    <s v="10"/>
    <s v="235"/>
    <s v="82"/>
    <x v="1"/>
    <n v="0"/>
    <n v="0"/>
    <n v="0"/>
    <n v="6.0999999999999999E-2"/>
    <n v="-5.7"/>
    <n v="-9"/>
    <n v="-14.7"/>
    <n v="0"/>
    <x v="0"/>
  </r>
  <r>
    <n v="31463"/>
    <n v="2024"/>
    <n v="4755"/>
    <x v="321"/>
    <s v="PF"/>
    <x v="24"/>
    <n v="8"/>
    <n v="43"/>
    <n v="0"/>
    <n v="0"/>
    <n v="16"/>
    <n v="76"/>
    <n v="8"/>
    <s v="wing_big_percent"/>
    <n v="92"/>
    <s v="6"/>
    <s v="10"/>
    <s v="227"/>
    <s v="82"/>
    <x v="0"/>
    <n v="-0.1"/>
    <n v="0"/>
    <n v="0"/>
    <n v="-2.5999999999999999E-2"/>
    <n v="-2"/>
    <n v="-1.3"/>
    <n v="-3.3"/>
    <n v="0"/>
    <x v="0"/>
  </r>
  <r>
    <n v="31464"/>
    <n v="2024"/>
    <n v="4538"/>
    <x v="322"/>
    <s v="SG"/>
    <x v="20"/>
    <n v="8"/>
    <n v="172"/>
    <n v="6"/>
    <n v="88"/>
    <n v="5"/>
    <n v="0"/>
    <n v="0"/>
    <s v="guard_percent"/>
    <n v="94"/>
    <s v="6"/>
    <s v="5"/>
    <s v="206"/>
    <s v="77"/>
    <x v="2"/>
    <n v="0.1"/>
    <n v="0.2"/>
    <n v="0.3"/>
    <n v="7.4999999999999997E-2"/>
    <n v="-0.3"/>
    <n v="-0.1"/>
    <n v="-0.4"/>
    <n v="0.1"/>
    <x v="0"/>
  </r>
  <r>
    <n v="31465"/>
    <n v="2024"/>
    <n v="4539"/>
    <x v="323"/>
    <s v="C"/>
    <x v="7"/>
    <n v="13"/>
    <n v="176"/>
    <n v="0"/>
    <n v="0"/>
    <n v="0"/>
    <n v="0"/>
    <n v="100"/>
    <s v="big_percent"/>
    <n v="100"/>
    <s v="7"/>
    <s v="2"/>
    <s v="250"/>
    <s v="86"/>
    <x v="1"/>
    <n v="0.6"/>
    <n v="0.4"/>
    <n v="0.9"/>
    <n v="0.253"/>
    <n v="1.2"/>
    <n v="3.1"/>
    <n v="4.3"/>
    <n v="0.3"/>
    <x v="0"/>
  </r>
  <r>
    <n v="31466"/>
    <n v="2024"/>
    <n v="4860"/>
    <x v="324"/>
    <s v="PG"/>
    <x v="26"/>
    <n v="19"/>
    <n v="320"/>
    <n v="88"/>
    <n v="12"/>
    <n v="0"/>
    <n v="0"/>
    <n v="0"/>
    <s v="guard_percent"/>
    <n v="100"/>
    <s v="6"/>
    <s v="1"/>
    <s v="175"/>
    <s v="73"/>
    <x v="2"/>
    <n v="0.1"/>
    <n v="0.4"/>
    <n v="0.4"/>
    <n v="6.5000000000000002E-2"/>
    <n v="-3"/>
    <n v="0.7"/>
    <n v="-2.2999999999999998"/>
    <n v="0"/>
    <x v="0"/>
  </r>
  <r>
    <n v="31467"/>
    <n v="2024"/>
    <n v="5079"/>
    <x v="325"/>
    <s v="SG"/>
    <x v="21"/>
    <n v="18"/>
    <n v="371"/>
    <n v="14"/>
    <n v="81"/>
    <n v="4"/>
    <n v="0"/>
    <n v="0"/>
    <s v="guard_percent"/>
    <n v="95"/>
    <s v="6"/>
    <s v="4"/>
    <s v="180"/>
    <s v="76"/>
    <x v="2"/>
    <n v="-0.4"/>
    <n v="0"/>
    <n v="-0.4"/>
    <n v="-4.9000000000000002E-2"/>
    <n v="-4.4000000000000004"/>
    <n v="-2.5"/>
    <n v="-6.9"/>
    <n v="-0.5"/>
    <x v="0"/>
  </r>
  <r>
    <n v="31468"/>
    <n v="2024"/>
    <n v="4424"/>
    <x v="326"/>
    <s v="PG"/>
    <x v="15"/>
    <n v="13"/>
    <n v="372"/>
    <n v="71"/>
    <n v="29"/>
    <n v="0"/>
    <n v="0"/>
    <n v="0"/>
    <s v="guard_percent"/>
    <n v="100"/>
    <s v="6"/>
    <s v="4"/>
    <s v="229"/>
    <s v="76"/>
    <x v="2"/>
    <n v="0.5"/>
    <n v="0.4"/>
    <n v="0.9"/>
    <n v="0.112"/>
    <n v="3.6"/>
    <n v="-0.2"/>
    <n v="3.3"/>
    <n v="0.5"/>
    <x v="1"/>
  </r>
  <r>
    <n v="31469"/>
    <n v="2024"/>
    <n v="5161"/>
    <x v="327"/>
    <s v="SG"/>
    <x v="8"/>
    <n v="1"/>
    <n v="3"/>
    <n v="0"/>
    <n v="0"/>
    <n v="0"/>
    <n v="100"/>
    <n v="0"/>
    <s v="big_percent"/>
    <n v="100"/>
    <s v="6"/>
    <s v="6"/>
    <s v="212"/>
    <s v="78"/>
    <x v="1"/>
    <n v="0"/>
    <n v="0"/>
    <n v="0"/>
    <n v="-1.7000000000000001E-2"/>
    <n v="-6.2"/>
    <n v="-3"/>
    <n v="-9.1999999999999993"/>
    <n v="0"/>
    <x v="0"/>
  </r>
  <r>
    <n v="31469"/>
    <n v="2024"/>
    <n v="5161"/>
    <x v="327"/>
    <s v="SG"/>
    <x v="8"/>
    <n v="1"/>
    <n v="3"/>
    <n v="0"/>
    <n v="0"/>
    <n v="0"/>
    <n v="100"/>
    <n v="0"/>
    <s v="wing_big_percent"/>
    <n v="100"/>
    <s v="6"/>
    <s v="6"/>
    <s v="212"/>
    <s v="78"/>
    <x v="0"/>
    <n v="0"/>
    <n v="0"/>
    <n v="0"/>
    <n v="-1.7000000000000001E-2"/>
    <n v="-6.2"/>
    <n v="-3"/>
    <n v="-9.1999999999999993"/>
    <n v="0"/>
    <x v="0"/>
  </r>
  <r>
    <n v="31470"/>
    <n v="2024"/>
    <n v="4426"/>
    <x v="328"/>
    <s v="SG"/>
    <x v="0"/>
    <n v="19"/>
    <n v="544"/>
    <n v="2"/>
    <n v="94"/>
    <n v="3"/>
    <n v="0"/>
    <n v="0"/>
    <s v="wing_small_percent"/>
    <n v="97"/>
    <s v="6"/>
    <s v="4"/>
    <s v="187"/>
    <s v="76"/>
    <x v="0"/>
    <n v="0.8"/>
    <n v="0.4"/>
    <n v="1.2"/>
    <n v="0.105"/>
    <n v="0.5"/>
    <n v="-0.4"/>
    <n v="0.1"/>
    <n v="0.3"/>
    <x v="1"/>
  </r>
  <r>
    <n v="31471"/>
    <n v="2024"/>
    <n v="4541"/>
    <x v="329"/>
    <s v="SG"/>
    <x v="11"/>
    <n v="17"/>
    <n v="412"/>
    <n v="24"/>
    <n v="75"/>
    <n v="1"/>
    <n v="0"/>
    <n v="0"/>
    <s v="guard_percent"/>
    <n v="99"/>
    <s v="6"/>
    <s v="3"/>
    <s v="200"/>
    <s v="75"/>
    <x v="2"/>
    <n v="0.4"/>
    <n v="0.3"/>
    <n v="0.8"/>
    <n v="8.7999999999999995E-2"/>
    <n v="2.5"/>
    <n v="-1"/>
    <n v="1.4"/>
    <n v="0.4"/>
    <x v="0"/>
  </r>
  <r>
    <n v="31472"/>
    <n v="2024"/>
    <n v="5080"/>
    <x v="330"/>
    <s v="SF"/>
    <x v="0"/>
    <n v="15"/>
    <n v="242"/>
    <n v="0"/>
    <n v="20"/>
    <n v="77"/>
    <n v="3"/>
    <n v="0"/>
    <s v="wing_small_percent"/>
    <n v="97"/>
    <s v="6"/>
    <s v="6"/>
    <s v="199"/>
    <s v="78"/>
    <x v="0"/>
    <n v="0.1"/>
    <n v="0.1"/>
    <n v="0.2"/>
    <n v="3.9E-2"/>
    <n v="-2.5"/>
    <n v="-1.5"/>
    <n v="-4"/>
    <n v="-0.1"/>
    <x v="0"/>
  </r>
  <r>
    <n v="31473"/>
    <n v="2024"/>
    <n v="4042"/>
    <x v="331"/>
    <s v="PF"/>
    <x v="28"/>
    <n v="11"/>
    <n v="117"/>
    <n v="0"/>
    <n v="1"/>
    <n v="61"/>
    <n v="38"/>
    <n v="0"/>
    <s v="wing_big_percent"/>
    <n v="99"/>
    <s v="6"/>
    <s v="8"/>
    <s v="218"/>
    <s v="80"/>
    <x v="0"/>
    <n v="0.1"/>
    <n v="0.1"/>
    <n v="0.2"/>
    <n v="8.1000000000000003E-2"/>
    <n v="-1.6"/>
    <n v="-0.4"/>
    <n v="-2"/>
    <n v="0"/>
    <x v="0"/>
  </r>
  <r>
    <n v="31474"/>
    <n v="2024"/>
    <n v="5162"/>
    <x v="332"/>
    <s v="PG"/>
    <x v="8"/>
    <n v="19"/>
    <n v="355"/>
    <n v="100"/>
    <n v="0"/>
    <n v="0"/>
    <n v="0"/>
    <n v="0"/>
    <s v="guard_percent"/>
    <n v="100"/>
    <s v="6"/>
    <s v="2"/>
    <s v="195"/>
    <s v="74"/>
    <x v="2"/>
    <n v="0.6"/>
    <n v="0.2"/>
    <n v="0.7"/>
    <n v="9.8000000000000004E-2"/>
    <n v="0.3"/>
    <n v="0"/>
    <n v="0.3"/>
    <n v="0.2"/>
    <x v="0"/>
  </r>
  <r>
    <n v="31475"/>
    <n v="2024"/>
    <n v="4275"/>
    <x v="333"/>
    <s v="PG"/>
    <x v="20"/>
    <n v="11"/>
    <n v="329"/>
    <n v="87"/>
    <n v="14"/>
    <n v="0"/>
    <n v="0"/>
    <n v="0"/>
    <s v="guard_percent"/>
    <n v="101"/>
    <s v="6"/>
    <s v="3"/>
    <s v="220"/>
    <s v="75"/>
    <x v="2"/>
    <n v="-0.4"/>
    <n v="0.4"/>
    <n v="0"/>
    <n v="6.0000000000000001E-3"/>
    <n v="-4.4000000000000004"/>
    <n v="0.4"/>
    <n v="-3.9"/>
    <n v="-0.1"/>
    <x v="0"/>
  </r>
  <r>
    <n v="31476"/>
    <n v="2024"/>
    <n v="5081"/>
    <x v="334"/>
    <s v="C"/>
    <x v="12"/>
    <n v="17"/>
    <n v="459"/>
    <n v="0"/>
    <n v="0"/>
    <n v="0"/>
    <n v="0"/>
    <n v="100"/>
    <s v="big_percent"/>
    <n v="100"/>
    <s v="7"/>
    <s v="0"/>
    <s v="241"/>
    <s v="84"/>
    <x v="1"/>
    <n v="1.6"/>
    <n v="0.3"/>
    <n v="1.9"/>
    <n v="0.20300000000000001"/>
    <n v="2.4"/>
    <n v="-1"/>
    <n v="1.5"/>
    <n v="0.4"/>
    <x v="1"/>
  </r>
  <r>
    <n v="31477"/>
    <n v="2024"/>
    <n v="4544"/>
    <x v="335"/>
    <s v="PG"/>
    <x v="6"/>
    <n v="5"/>
    <n v="143"/>
    <n v="81"/>
    <n v="19"/>
    <n v="0"/>
    <n v="0"/>
    <n v="0"/>
    <s v="guard_percent"/>
    <n v="100"/>
    <s v="6"/>
    <s v="4"/>
    <s v="209"/>
    <s v="76"/>
    <x v="2"/>
    <n v="0.1"/>
    <n v="0.2"/>
    <n v="0.3"/>
    <n v="9.8000000000000004E-2"/>
    <n v="-0.9"/>
    <n v="1.3"/>
    <n v="0.4"/>
    <n v="0.1"/>
    <x v="0"/>
  </r>
  <r>
    <n v="31478"/>
    <n v="2024"/>
    <n v="4043"/>
    <x v="336"/>
    <s v="PF"/>
    <x v="29"/>
    <n v="2"/>
    <n v="9"/>
    <n v="0"/>
    <n v="0"/>
    <n v="0"/>
    <n v="100"/>
    <n v="0"/>
    <s v="big_percent"/>
    <n v="100"/>
    <s v="6"/>
    <s v="9"/>
    <s v="245"/>
    <s v="81"/>
    <x v="1"/>
    <n v="-0.1"/>
    <n v="0"/>
    <n v="-0.1"/>
    <n v="-0.39800000000000002"/>
    <n v="-13.2"/>
    <n v="-8.9"/>
    <n v="-22.1"/>
    <n v="0"/>
    <x v="0"/>
  </r>
  <r>
    <n v="31478"/>
    <n v="2024"/>
    <n v="4043"/>
    <x v="336"/>
    <s v="PF"/>
    <x v="29"/>
    <n v="2"/>
    <n v="9"/>
    <n v="0"/>
    <n v="0"/>
    <n v="0"/>
    <n v="100"/>
    <n v="0"/>
    <s v="wing_big_percent"/>
    <n v="100"/>
    <s v="6"/>
    <s v="9"/>
    <s v="245"/>
    <s v="81"/>
    <x v="0"/>
    <n v="-0.1"/>
    <n v="0"/>
    <n v="-0.1"/>
    <n v="-0.39800000000000002"/>
    <n v="-13.2"/>
    <n v="-8.9"/>
    <n v="-22.1"/>
    <n v="0"/>
    <x v="0"/>
  </r>
  <r>
    <n v="31479"/>
    <n v="2024"/>
    <n v="5163"/>
    <x v="337"/>
    <s v="SG"/>
    <x v="26"/>
    <n v="1"/>
    <n v="4"/>
    <n v="100"/>
    <n v="0"/>
    <n v="0"/>
    <n v="0"/>
    <n v="0"/>
    <s v="guard_percent"/>
    <n v="100"/>
    <s v="5"/>
    <s v="8"/>
    <s v="160"/>
    <s v="68"/>
    <x v="2"/>
    <n v="0"/>
    <n v="0"/>
    <n v="0.1"/>
    <n v="0.69499999999999995"/>
    <n v="29.1"/>
    <n v="14.7"/>
    <n v="43.8"/>
    <n v="0"/>
    <x v="0"/>
  </r>
  <r>
    <n v="31480"/>
    <n v="2024"/>
    <n v="4759"/>
    <x v="338"/>
    <s v="C"/>
    <x v="0"/>
    <n v="1"/>
    <n v="3"/>
    <n v="0"/>
    <n v="0"/>
    <n v="0"/>
    <n v="0"/>
    <n v="100"/>
    <s v="big_percent"/>
    <n v="100"/>
    <s v="6"/>
    <s v="10"/>
    <s v="249"/>
    <s v="82"/>
    <x v="1"/>
    <n v="0"/>
    <n v="0"/>
    <n v="0"/>
    <n v="0.10100000000000001"/>
    <n v="-8.1999999999999993"/>
    <n v="2.7"/>
    <n v="-5.5"/>
    <n v="0"/>
    <x v="0"/>
  </r>
  <r>
    <n v="31481"/>
    <n v="2024"/>
    <n v="4656"/>
    <x v="339"/>
    <s v="C"/>
    <x v="8"/>
    <n v="18"/>
    <n v="336"/>
    <n v="0"/>
    <n v="0"/>
    <n v="0"/>
    <n v="2"/>
    <n v="98"/>
    <s v="big_percent"/>
    <n v="100"/>
    <s v="6"/>
    <s v="10"/>
    <s v="235"/>
    <s v="82"/>
    <x v="1"/>
    <n v="0.7"/>
    <n v="0.1"/>
    <n v="0.9"/>
    <n v="0.123"/>
    <n v="0.9"/>
    <n v="-1.3"/>
    <n v="-0.4"/>
    <n v="0.1"/>
    <x v="1"/>
  </r>
  <r>
    <n v="31482"/>
    <n v="2024"/>
    <n v="4180"/>
    <x v="340"/>
    <s v="C"/>
    <x v="13"/>
    <n v="6"/>
    <n v="102"/>
    <n v="0"/>
    <n v="0"/>
    <n v="0"/>
    <n v="0"/>
    <n v="100"/>
    <s v="big_percent"/>
    <n v="100"/>
    <s v="6"/>
    <s v="10"/>
    <s v="254"/>
    <s v="82"/>
    <x v="1"/>
    <n v="0.1"/>
    <n v="0.2"/>
    <n v="0.3"/>
    <n v="0.11899999999999999"/>
    <n v="-1.4"/>
    <n v="0.6"/>
    <n v="-0.9"/>
    <n v="0"/>
    <x v="0"/>
  </r>
  <r>
    <n v="31483"/>
    <n v="2024"/>
    <n v="4760"/>
    <x v="341"/>
    <s v="SF"/>
    <x v="15"/>
    <n v="18"/>
    <n v="398"/>
    <n v="0"/>
    <n v="31"/>
    <n v="69"/>
    <n v="0"/>
    <n v="0"/>
    <s v="wing_small_percent"/>
    <n v="100"/>
    <s v="6"/>
    <s v="5"/>
    <s v="201"/>
    <s v="77"/>
    <x v="0"/>
    <n v="0.3"/>
    <n v="0.5"/>
    <n v="0.8"/>
    <n v="9.6000000000000002E-2"/>
    <n v="-1.8"/>
    <n v="2.8"/>
    <n v="1"/>
    <n v="0.3"/>
    <x v="0"/>
  </r>
  <r>
    <n v="31484"/>
    <n v="2024"/>
    <n v="4988"/>
    <x v="342"/>
    <s v="SF"/>
    <x v="23"/>
    <n v="13"/>
    <n v="298"/>
    <n v="6"/>
    <n v="18"/>
    <n v="64"/>
    <n v="12"/>
    <n v="0"/>
    <s v="wing_small_percent"/>
    <n v="82"/>
    <s v="6"/>
    <s v="6"/>
    <s v="215"/>
    <s v="78"/>
    <x v="0"/>
    <n v="0.3"/>
    <n v="0.2"/>
    <n v="0.5"/>
    <n v="7.6999999999999999E-2"/>
    <n v="-0.6"/>
    <n v="-1.3"/>
    <n v="-1.9"/>
    <n v="0"/>
    <x v="0"/>
  </r>
  <r>
    <n v="31485"/>
    <n v="2024"/>
    <n v="5082"/>
    <x v="343"/>
    <s v="SG"/>
    <x v="10"/>
    <n v="15"/>
    <n v="264"/>
    <n v="3"/>
    <n v="85"/>
    <n v="11"/>
    <n v="0"/>
    <n v="0"/>
    <s v="wing_small_percent"/>
    <n v="96"/>
    <s v="6"/>
    <s v="6"/>
    <s v="190"/>
    <s v="78"/>
    <x v="0"/>
    <n v="-0.3"/>
    <n v="0.3"/>
    <n v="0"/>
    <n v="-2E-3"/>
    <n v="-5.5"/>
    <n v="-0.4"/>
    <n v="-5.9"/>
    <n v="-0.3"/>
    <x v="0"/>
  </r>
  <r>
    <n v="31486"/>
    <n v="2024"/>
    <n v="4763"/>
    <x v="344"/>
    <s v="SF"/>
    <x v="25"/>
    <n v="19"/>
    <n v="667"/>
    <n v="0"/>
    <n v="29"/>
    <n v="66"/>
    <n v="5"/>
    <n v="0"/>
    <s v="wing_small_percent"/>
    <n v="95"/>
    <s v="6"/>
    <s v="5"/>
    <s v="215"/>
    <s v="77"/>
    <x v="0"/>
    <n v="0.5"/>
    <n v="0.8"/>
    <n v="1.3"/>
    <n v="9.0999999999999998E-2"/>
    <n v="-0.3"/>
    <n v="0.7"/>
    <n v="0.4"/>
    <n v="0.4"/>
    <x v="1"/>
  </r>
  <r>
    <n v="31487"/>
    <n v="2024"/>
    <n v="4547"/>
    <x v="345"/>
    <s v="C"/>
    <x v="29"/>
    <n v="5"/>
    <n v="90"/>
    <n v="0"/>
    <n v="0"/>
    <n v="0"/>
    <n v="11"/>
    <n v="89"/>
    <s v="big_percent"/>
    <n v="100"/>
    <s v="6"/>
    <s v="10"/>
    <s v="240"/>
    <s v="82"/>
    <x v="1"/>
    <n v="0"/>
    <n v="0.1"/>
    <n v="0"/>
    <n v="1.4E-2"/>
    <n v="-3.8"/>
    <n v="-0.3"/>
    <n v="-4.0999999999999996"/>
    <n v="0"/>
    <x v="0"/>
  </r>
  <r>
    <n v="31488"/>
    <n v="2024"/>
    <n v="5164"/>
    <x v="346"/>
    <s v="SF"/>
    <x v="10"/>
    <n v="9"/>
    <n v="40"/>
    <n v="0"/>
    <n v="19"/>
    <n v="74"/>
    <n v="7"/>
    <n v="0"/>
    <s v="wing_small_percent"/>
    <n v="93"/>
    <s v="6"/>
    <s v="7"/>
    <s v="195"/>
    <s v="79"/>
    <x v="0"/>
    <n v="-0.2"/>
    <n v="0"/>
    <n v="-0.1"/>
    <n v="-0.17100000000000001"/>
    <n v="-9.8000000000000007"/>
    <n v="-2.2999999999999998"/>
    <n v="-12.1"/>
    <n v="-0.1"/>
    <x v="0"/>
  </r>
  <r>
    <n v="31489"/>
    <n v="2024"/>
    <n v="4766"/>
    <x v="347"/>
    <s v="SF"/>
    <x v="2"/>
    <n v="19"/>
    <n v="592"/>
    <n v="0"/>
    <n v="0"/>
    <n v="67"/>
    <n v="32"/>
    <n v="1"/>
    <s v="wing_big_percent"/>
    <n v="99"/>
    <s v="6"/>
    <s v="10"/>
    <s v="218"/>
    <s v="82"/>
    <x v="0"/>
    <n v="0.9"/>
    <n v="0.7"/>
    <n v="1.6"/>
    <n v="0.128"/>
    <n v="2.4"/>
    <n v="-1.6"/>
    <n v="0.8"/>
    <n v="0.4"/>
    <x v="1"/>
  </r>
  <r>
    <n v="31490"/>
    <n v="2024"/>
    <n v="4658"/>
    <x v="348"/>
    <s v="SF"/>
    <x v="18"/>
    <n v="18"/>
    <n v="630"/>
    <n v="1"/>
    <n v="24"/>
    <n v="32"/>
    <n v="41"/>
    <n v="2"/>
    <s v="wing_big_percent"/>
    <n v="73"/>
    <s v="6"/>
    <s v="6"/>
    <s v="209"/>
    <s v="78"/>
    <x v="0"/>
    <n v="0.8"/>
    <n v="0.5"/>
    <n v="1.3"/>
    <n v="0.10100000000000001"/>
    <n v="1.3"/>
    <n v="-0.8"/>
    <n v="0.5"/>
    <n v="0.4"/>
    <x v="0"/>
  </r>
  <r>
    <n v="31491"/>
    <n v="2024"/>
    <n v="3779"/>
    <x v="349"/>
    <s v="PG"/>
    <x v="16"/>
    <n v="18"/>
    <n v="526"/>
    <n v="100"/>
    <n v="0"/>
    <n v="0"/>
    <n v="0"/>
    <n v="0"/>
    <s v="guard_percent"/>
    <n v="100"/>
    <s v="6"/>
    <s v="0"/>
    <s v="175"/>
    <s v="72"/>
    <x v="2"/>
    <n v="1.2"/>
    <n v="0.8"/>
    <n v="2.1"/>
    <n v="0.19"/>
    <n v="1.3"/>
    <n v="1.6"/>
    <n v="3"/>
    <n v="0.7"/>
    <x v="1"/>
  </r>
  <r>
    <n v="31492"/>
    <n v="2024"/>
    <n v="4183"/>
    <x v="350"/>
    <s v="C"/>
    <x v="17"/>
    <n v="7"/>
    <n v="82"/>
    <n v="0"/>
    <n v="0"/>
    <n v="0"/>
    <n v="0"/>
    <n v="100"/>
    <s v="big_percent"/>
    <n v="100"/>
    <s v="6"/>
    <s v="10"/>
    <s v="240"/>
    <s v="82"/>
    <x v="1"/>
    <n v="-0.1"/>
    <n v="0"/>
    <n v="0"/>
    <n v="-1.9E-2"/>
    <n v="-5"/>
    <n v="-0.6"/>
    <n v="-5.6"/>
    <n v="-0.1"/>
    <x v="0"/>
  </r>
  <r>
    <n v="31493"/>
    <n v="2024"/>
    <n v="4659"/>
    <x v="351"/>
    <s v="SF"/>
    <x v="12"/>
    <n v="7"/>
    <n v="255"/>
    <n v="0"/>
    <n v="1"/>
    <n v="77"/>
    <n v="22"/>
    <n v="0"/>
    <s v="wing_big_percent"/>
    <n v="99"/>
    <s v="6"/>
    <s v="7"/>
    <s v="225"/>
    <s v="79"/>
    <x v="0"/>
    <n v="0.4"/>
    <n v="0.1"/>
    <n v="0.5"/>
    <n v="0.10299999999999999"/>
    <n v="0.9"/>
    <n v="-0.5"/>
    <n v="0.4"/>
    <n v="0.2"/>
    <x v="1"/>
  </r>
  <r>
    <n v="31494"/>
    <n v="2024"/>
    <n v="4991"/>
    <x v="352"/>
    <s v="PG"/>
    <x v="27"/>
    <n v="12"/>
    <n v="54"/>
    <n v="100"/>
    <n v="0"/>
    <n v="0"/>
    <n v="0"/>
    <n v="0"/>
    <s v="guard_percent"/>
    <n v="100"/>
    <s v="6"/>
    <s v="2"/>
    <s v="200"/>
    <s v="74"/>
    <x v="2"/>
    <n v="0.1"/>
    <n v="0.1"/>
    <n v="0.2"/>
    <n v="0.17199999999999999"/>
    <n v="-2.2999999999999998"/>
    <n v="4.2"/>
    <n v="1.9"/>
    <n v="0.1"/>
    <x v="0"/>
  </r>
  <r>
    <n v="31495"/>
    <n v="2024"/>
    <n v="4661"/>
    <x v="353"/>
    <s v="C"/>
    <x v="27"/>
    <n v="18"/>
    <n v="536"/>
    <n v="0"/>
    <n v="0"/>
    <n v="0"/>
    <n v="0"/>
    <n v="100"/>
    <s v="big_percent"/>
    <n v="100"/>
    <s v="7"/>
    <s v="0"/>
    <s v="240"/>
    <s v="84"/>
    <x v="1"/>
    <n v="0.8"/>
    <n v="1.1000000000000001"/>
    <n v="1.9"/>
    <n v="0.16800000000000001"/>
    <n v="-0.5"/>
    <n v="0.7"/>
    <n v="0.2"/>
    <n v="0.3"/>
    <x v="0"/>
  </r>
  <r>
    <n v="31496"/>
    <n v="2024"/>
    <n v="4662"/>
    <x v="354"/>
    <s v="C"/>
    <x v="28"/>
    <n v="8"/>
    <n v="37"/>
    <n v="0"/>
    <n v="0"/>
    <n v="0"/>
    <n v="0"/>
    <n v="100"/>
    <s v="big_percent"/>
    <n v="100"/>
    <s v="7"/>
    <s v="0"/>
    <s v="231"/>
    <s v="84"/>
    <x v="1"/>
    <n v="0"/>
    <n v="0.1"/>
    <n v="0.1"/>
    <n v="0.16700000000000001"/>
    <n v="-0.8"/>
    <n v="-0.1"/>
    <n v="-0.9"/>
    <n v="0"/>
    <x v="0"/>
  </r>
  <r>
    <n v="31497"/>
    <n v="2024"/>
    <n v="4663"/>
    <x v="355"/>
    <s v="C"/>
    <x v="6"/>
    <n v="18"/>
    <n v="345"/>
    <n v="0"/>
    <n v="0"/>
    <n v="0"/>
    <n v="0"/>
    <n v="100"/>
    <s v="big_percent"/>
    <n v="100"/>
    <s v="6"/>
    <s v="11"/>
    <s v="245"/>
    <s v="83"/>
    <x v="1"/>
    <n v="1.1000000000000001"/>
    <n v="0.6"/>
    <n v="1.6"/>
    <n v="0.224"/>
    <n v="2.2999999999999998"/>
    <n v="1"/>
    <n v="3.3"/>
    <n v="0.5"/>
    <x v="1"/>
  </r>
  <r>
    <n v="31498"/>
    <n v="2024"/>
    <n v="4768"/>
    <x v="356"/>
    <s v="C"/>
    <x v="15"/>
    <n v="3"/>
    <n v="14"/>
    <n v="0"/>
    <n v="0"/>
    <n v="0"/>
    <n v="0"/>
    <n v="100"/>
    <s v="big_percent"/>
    <n v="100"/>
    <s v="NA"/>
    <s v="NA"/>
    <s v="NA"/>
    <s v="NA"/>
    <x v="1"/>
    <n v="0"/>
    <n v="0"/>
    <n v="0.1"/>
    <n v="0.21199999999999999"/>
    <n v="3.8"/>
    <n v="-1.8"/>
    <n v="2"/>
    <n v="0"/>
    <x v="0"/>
  </r>
  <r>
    <n v="31499"/>
    <n v="2024"/>
    <n v="4992"/>
    <x v="357"/>
    <s v="SG"/>
    <x v="14"/>
    <n v="19"/>
    <n v="344"/>
    <n v="0"/>
    <n v="36"/>
    <n v="63"/>
    <n v="1"/>
    <n v="0"/>
    <s v="wing_small_percent"/>
    <n v="99"/>
    <s v="6"/>
    <s v="6"/>
    <s v="205"/>
    <s v="78"/>
    <x v="0"/>
    <n v="0.6"/>
    <n v="0.4"/>
    <n v="0.9"/>
    <n v="0.129"/>
    <n v="1.4"/>
    <n v="0.5"/>
    <n v="1.9"/>
    <n v="0.3"/>
    <x v="1"/>
  </r>
  <r>
    <n v="31500"/>
    <n v="2024"/>
    <n v="5165"/>
    <x v="358"/>
    <s v="PF"/>
    <x v="1"/>
    <n v="2"/>
    <n v="4"/>
    <n v="0"/>
    <n v="0"/>
    <n v="0"/>
    <n v="100"/>
    <n v="0"/>
    <s v="big_percent"/>
    <n v="100"/>
    <s v="6"/>
    <s v="11"/>
    <s v="210"/>
    <s v="83"/>
    <x v="1"/>
    <n v="0"/>
    <n v="0"/>
    <n v="0"/>
    <n v="-0.111"/>
    <n v="-12.3"/>
    <n v="3.7"/>
    <n v="-8.6"/>
    <n v="0"/>
    <x v="0"/>
  </r>
  <r>
    <n v="31500"/>
    <n v="2024"/>
    <n v="5165"/>
    <x v="358"/>
    <s v="PF"/>
    <x v="1"/>
    <n v="2"/>
    <n v="4"/>
    <n v="0"/>
    <n v="0"/>
    <n v="0"/>
    <n v="100"/>
    <n v="0"/>
    <s v="wing_big_percent"/>
    <n v="100"/>
    <s v="6"/>
    <s v="11"/>
    <s v="210"/>
    <s v="83"/>
    <x v="0"/>
    <n v="0"/>
    <n v="0"/>
    <n v="0"/>
    <n v="-0.111"/>
    <n v="-12.3"/>
    <n v="3.7"/>
    <n v="-8.6"/>
    <n v="0"/>
    <x v="0"/>
  </r>
  <r>
    <n v="31501"/>
    <n v="2024"/>
    <n v="5084"/>
    <x v="359"/>
    <s v="C"/>
    <x v="13"/>
    <n v="9"/>
    <n v="55"/>
    <n v="0"/>
    <n v="0"/>
    <n v="0"/>
    <n v="0"/>
    <n v="100"/>
    <s v="big_percent"/>
    <n v="100"/>
    <s v="6"/>
    <s v="11"/>
    <s v="210"/>
    <s v="83"/>
    <x v="1"/>
    <n v="0.2"/>
    <n v="0.1"/>
    <n v="0.3"/>
    <n v="0.26300000000000001"/>
    <n v="4.0999999999999996"/>
    <n v="-1.4"/>
    <n v="2.8"/>
    <n v="0.1"/>
    <x v="0"/>
  </r>
  <r>
    <n v="31502"/>
    <n v="2024"/>
    <n v="4350"/>
    <x v="360"/>
    <s v="C"/>
    <x v="4"/>
    <n v="17"/>
    <n v="452"/>
    <n v="0"/>
    <n v="0"/>
    <n v="0"/>
    <n v="0"/>
    <n v="100"/>
    <s v="big_percent"/>
    <n v="100"/>
    <s v="6"/>
    <s v="11"/>
    <s v="250"/>
    <s v="83"/>
    <x v="1"/>
    <n v="0.8"/>
    <n v="0.4"/>
    <n v="1.2"/>
    <n v="0.122"/>
    <n v="0.8"/>
    <n v="-0.7"/>
    <n v="0.1"/>
    <n v="0.2"/>
    <x v="0"/>
  </r>
  <r>
    <n v="31503"/>
    <n v="2024"/>
    <n v="4865"/>
    <x v="361"/>
    <s v="SF"/>
    <x v="23"/>
    <n v="10"/>
    <n v="218"/>
    <n v="0"/>
    <n v="9"/>
    <n v="56"/>
    <n v="36"/>
    <n v="0"/>
    <s v="wing_big_percent"/>
    <n v="92"/>
    <s v="6"/>
    <s v="7"/>
    <s v="220"/>
    <s v="79"/>
    <x v="0"/>
    <n v="0.3"/>
    <n v="0.3"/>
    <n v="0.6"/>
    <n v="0.13300000000000001"/>
    <n v="0.6"/>
    <n v="0.8"/>
    <n v="1.3"/>
    <n v="0.2"/>
    <x v="0"/>
  </r>
  <r>
    <n v="31504"/>
    <n v="2024"/>
    <n v="4770"/>
    <x v="362"/>
    <s v="PF"/>
    <x v="22"/>
    <n v="12"/>
    <n v="177"/>
    <n v="0"/>
    <n v="0"/>
    <n v="46"/>
    <n v="54"/>
    <n v="0"/>
    <s v="wing_big_percent"/>
    <n v="100"/>
    <s v="6"/>
    <s v="5"/>
    <s v="220"/>
    <s v="77"/>
    <x v="0"/>
    <n v="0.3"/>
    <n v="0.2"/>
    <n v="0.6"/>
    <n v="0.151"/>
    <n v="0.1"/>
    <n v="0.6"/>
    <n v="0.7"/>
    <n v="0.1"/>
    <x v="0"/>
  </r>
  <r>
    <n v="31505"/>
    <n v="2024"/>
    <n v="4867"/>
    <x v="363"/>
    <s v="SG"/>
    <x v="3"/>
    <n v="3"/>
    <n v="13"/>
    <n v="49"/>
    <n v="51"/>
    <n v="0"/>
    <n v="0"/>
    <n v="0"/>
    <s v="guard_percent"/>
    <n v="100"/>
    <s v="6"/>
    <s v="5"/>
    <s v="210"/>
    <s v="77"/>
    <x v="2"/>
    <n v="0.1"/>
    <n v="0"/>
    <n v="0.1"/>
    <n v="0.24299999999999999"/>
    <n v="9.3000000000000007"/>
    <n v="-3.3"/>
    <n v="6"/>
    <n v="0"/>
    <x v="0"/>
  </r>
  <r>
    <n v="31506"/>
    <n v="2024"/>
    <n v="4771"/>
    <x v="364"/>
    <s v="C"/>
    <x v="16"/>
    <n v="18"/>
    <n v="382"/>
    <n v="0"/>
    <n v="0"/>
    <n v="0"/>
    <n v="39"/>
    <n v="61"/>
    <s v="big_percent"/>
    <n v="100"/>
    <s v="6"/>
    <s v="9"/>
    <s v="264"/>
    <s v="81"/>
    <x v="1"/>
    <n v="0.5"/>
    <n v="0.8"/>
    <n v="1.2"/>
    <n v="0.156"/>
    <n v="1.2"/>
    <n v="1.1000000000000001"/>
    <n v="2.2999999999999998"/>
    <n v="0.4"/>
    <x v="0"/>
  </r>
  <r>
    <n v="31507"/>
    <n v="2024"/>
    <n v="4995"/>
    <x v="365"/>
    <s v="C"/>
    <x v="7"/>
    <n v="2"/>
    <n v="20"/>
    <n v="0"/>
    <n v="0"/>
    <n v="0"/>
    <n v="0"/>
    <n v="100"/>
    <s v="big_percent"/>
    <n v="100"/>
    <s v="7"/>
    <s v="0"/>
    <s v="245"/>
    <s v="84"/>
    <x v="1"/>
    <n v="0"/>
    <n v="0"/>
    <n v="0.1"/>
    <n v="0.158"/>
    <n v="0.1"/>
    <n v="-3.9"/>
    <n v="-3.8"/>
    <n v="0"/>
    <x v="0"/>
  </r>
  <r>
    <n v="31508"/>
    <n v="2024"/>
    <n v="4772"/>
    <x v="366"/>
    <s v="C"/>
    <x v="18"/>
    <n v="9"/>
    <n v="247"/>
    <n v="0"/>
    <n v="0"/>
    <n v="0"/>
    <n v="1"/>
    <n v="100"/>
    <s v="big_percent"/>
    <n v="101"/>
    <s v="6"/>
    <s v="11"/>
    <s v="215"/>
    <s v="83"/>
    <x v="1"/>
    <n v="0.8"/>
    <n v="0.4"/>
    <n v="1.2"/>
    <n v="0.23"/>
    <n v="3"/>
    <n v="1.7"/>
    <n v="4.7"/>
    <n v="0.4"/>
    <x v="1"/>
  </r>
  <r>
    <n v="31509"/>
    <n v="2024"/>
    <n v="4869"/>
    <x v="367"/>
    <s v="C"/>
    <x v="12"/>
    <n v="11"/>
    <n v="192"/>
    <n v="0"/>
    <n v="0"/>
    <n v="0"/>
    <n v="0"/>
    <n v="100"/>
    <s v="big_percent"/>
    <n v="100"/>
    <s v="7"/>
    <s v="0"/>
    <s v="245"/>
    <s v="84"/>
    <x v="1"/>
    <n v="0.5"/>
    <n v="0.2"/>
    <n v="0.7"/>
    <n v="0.17499999999999999"/>
    <n v="-0.9"/>
    <n v="0.7"/>
    <n v="-0.2"/>
    <n v="0.1"/>
    <x v="0"/>
  </r>
  <r>
    <n v="31510"/>
    <n v="2024"/>
    <n v="5166"/>
    <x v="368"/>
    <s v="SG"/>
    <x v="12"/>
    <n v="8"/>
    <n v="57"/>
    <n v="0"/>
    <n v="90"/>
    <n v="10"/>
    <n v="0"/>
    <n v="0"/>
    <s v="wing_small_percent"/>
    <n v="100"/>
    <s v="6"/>
    <s v="5"/>
    <s v="185"/>
    <s v="77"/>
    <x v="0"/>
    <n v="0.1"/>
    <n v="0"/>
    <n v="0.1"/>
    <n v="7.0999999999999994E-2"/>
    <n v="3.2"/>
    <n v="-1.4"/>
    <n v="1.8"/>
    <n v="0.1"/>
    <x v="0"/>
  </r>
  <r>
    <n v="31511"/>
    <n v="2024"/>
    <n v="4773"/>
    <x v="369"/>
    <s v="SG"/>
    <x v="16"/>
    <n v="18"/>
    <n v="417"/>
    <n v="55"/>
    <n v="45"/>
    <n v="0"/>
    <n v="0"/>
    <n v="0"/>
    <s v="guard_percent"/>
    <n v="100"/>
    <s v="6"/>
    <s v="5"/>
    <s v="205"/>
    <s v="77"/>
    <x v="2"/>
    <n v="0"/>
    <n v="0.8"/>
    <n v="0.8"/>
    <n v="9.1999999999999998E-2"/>
    <n v="-1.9"/>
    <n v="2.7"/>
    <n v="0.9"/>
    <n v="0.3"/>
    <x v="0"/>
  </r>
  <r>
    <n v="31513"/>
    <n v="2024"/>
    <n v="3841"/>
    <x v="370"/>
    <s v="PF"/>
    <x v="13"/>
    <n v="3"/>
    <n v="54"/>
    <n v="0"/>
    <n v="0"/>
    <n v="0"/>
    <n v="68"/>
    <n v="32"/>
    <s v="big_percent"/>
    <n v="100"/>
    <s v="6"/>
    <s v="8"/>
    <s v="230"/>
    <s v="80"/>
    <x v="1"/>
    <n v="0"/>
    <n v="0.1"/>
    <n v="0.1"/>
    <n v="0.105"/>
    <n v="-2"/>
    <n v="3.8"/>
    <n v="1.8"/>
    <n v="0.1"/>
    <x v="0"/>
  </r>
  <r>
    <n v="31514"/>
    <n v="2024"/>
    <n v="3841"/>
    <x v="370"/>
    <s v="PF"/>
    <x v="28"/>
    <n v="10"/>
    <n v="254"/>
    <n v="0"/>
    <n v="0"/>
    <n v="0"/>
    <n v="90"/>
    <n v="10"/>
    <s v="big_percent"/>
    <n v="100"/>
    <s v="6"/>
    <s v="8"/>
    <s v="230"/>
    <s v="80"/>
    <x v="1"/>
    <n v="0.6"/>
    <n v="0.2"/>
    <n v="0.8"/>
    <n v="0.152"/>
    <n v="1.2"/>
    <n v="0.5"/>
    <n v="1.7"/>
    <n v="0.2"/>
    <x v="0"/>
  </r>
  <r>
    <n v="31515"/>
    <n v="2024"/>
    <n v="4352"/>
    <x v="371"/>
    <s v="C"/>
    <x v="2"/>
    <n v="18"/>
    <n v="607"/>
    <n v="0"/>
    <n v="0"/>
    <n v="0"/>
    <n v="0"/>
    <n v="100"/>
    <s v="big_percent"/>
    <n v="100"/>
    <s v="6"/>
    <s v="11"/>
    <s v="284"/>
    <s v="83"/>
    <x v="1"/>
    <n v="3.1"/>
    <n v="1"/>
    <n v="4.0999999999999996"/>
    <n v="0.32600000000000001"/>
    <n v="11.5"/>
    <n v="4.2"/>
    <n v="15.7"/>
    <n v="2.7"/>
    <x v="1"/>
  </r>
  <r>
    <n v="31516"/>
    <n v="2024"/>
    <n v="5085"/>
    <x v="372"/>
    <s v="PF"/>
    <x v="19"/>
    <n v="3"/>
    <n v="45"/>
    <n v="0"/>
    <n v="0"/>
    <n v="0"/>
    <n v="63"/>
    <n v="37"/>
    <s v="big_percent"/>
    <n v="100"/>
    <s v="6"/>
    <s v="10"/>
    <s v="209"/>
    <s v="82"/>
    <x v="1"/>
    <n v="0"/>
    <n v="0.1"/>
    <n v="0.1"/>
    <n v="0.10199999999999999"/>
    <n v="-2"/>
    <n v="4.5999999999999996"/>
    <n v="2.6"/>
    <n v="0.1"/>
    <x v="0"/>
  </r>
  <r>
    <n v="31517"/>
    <n v="2024"/>
    <n v="4047"/>
    <x v="373"/>
    <s v="C"/>
    <x v="9"/>
    <n v="20"/>
    <n v="687"/>
    <n v="0"/>
    <n v="0"/>
    <n v="0"/>
    <n v="0"/>
    <n v="100"/>
    <s v="big_percent"/>
    <n v="100"/>
    <s v="6"/>
    <s v="10"/>
    <s v="260"/>
    <s v="82"/>
    <x v="1"/>
    <n v="0.1"/>
    <n v="0.7"/>
    <n v="0.9"/>
    <n v="6.2E-2"/>
    <n v="-1.1000000000000001"/>
    <n v="-0.3"/>
    <n v="-1.4"/>
    <n v="0.1"/>
    <x v="1"/>
  </r>
  <r>
    <n v="31518"/>
    <n v="2024"/>
    <n v="5167"/>
    <x v="374"/>
    <s v="PF"/>
    <x v="18"/>
    <n v="1"/>
    <n v="3"/>
    <n v="0"/>
    <n v="0"/>
    <n v="87"/>
    <n v="13"/>
    <n v="0"/>
    <s v="wing_big_percent"/>
    <n v="100"/>
    <s v="6"/>
    <s v="10"/>
    <s v="210"/>
    <s v="82"/>
    <x v="0"/>
    <n v="0"/>
    <n v="0"/>
    <n v="0"/>
    <n v="4.3999999999999997E-2"/>
    <n v="-3.9"/>
    <n v="-2"/>
    <n v="-5.9"/>
    <n v="0"/>
    <x v="0"/>
  </r>
  <r>
    <n v="31519"/>
    <n v="2024"/>
    <n v="4353"/>
    <x v="375"/>
    <s v="SG"/>
    <x v="13"/>
    <n v="18"/>
    <n v="422"/>
    <n v="21"/>
    <n v="72"/>
    <n v="8"/>
    <n v="0"/>
    <n v="0"/>
    <s v="guard_percent"/>
    <n v="93"/>
    <s v="6"/>
    <s v="3"/>
    <s v="215"/>
    <s v="75"/>
    <x v="2"/>
    <n v="0.6"/>
    <n v="0.4"/>
    <n v="1.1000000000000001"/>
    <n v="0.124"/>
    <n v="0"/>
    <n v="0"/>
    <n v="0"/>
    <n v="0.2"/>
    <x v="0"/>
  </r>
  <r>
    <n v="31520"/>
    <n v="2024"/>
    <n v="4555"/>
    <x v="376"/>
    <s v="SF"/>
    <x v="26"/>
    <n v="15"/>
    <n v="482"/>
    <n v="0"/>
    <n v="0"/>
    <n v="80"/>
    <n v="17"/>
    <n v="3"/>
    <s v="wing_big_percent"/>
    <n v="97"/>
    <s v="6"/>
    <s v="7"/>
    <s v="232"/>
    <s v="79"/>
    <x v="0"/>
    <n v="0.2"/>
    <n v="0.6"/>
    <n v="0.8"/>
    <n v="0.08"/>
    <n v="-0.3"/>
    <n v="0.3"/>
    <n v="0"/>
    <n v="0.2"/>
    <x v="0"/>
  </r>
  <r>
    <n v="31521"/>
    <n v="2024"/>
    <n v="4871"/>
    <x v="377"/>
    <s v="PF"/>
    <x v="4"/>
    <n v="17"/>
    <n v="413"/>
    <n v="0"/>
    <n v="0"/>
    <n v="0"/>
    <n v="92"/>
    <n v="8"/>
    <s v="big_percent"/>
    <n v="100"/>
    <s v="6"/>
    <s v="9"/>
    <s v="220"/>
    <s v="81"/>
    <x v="1"/>
    <n v="0.9"/>
    <n v="0"/>
    <n v="0.9"/>
    <n v="0.105"/>
    <n v="1.2"/>
    <n v="-2.1"/>
    <n v="-0.9"/>
    <n v="0.1"/>
    <x v="0"/>
  </r>
  <r>
    <n v="31522"/>
    <n v="2024"/>
    <n v="5086"/>
    <x v="378"/>
    <s v="SG"/>
    <x v="24"/>
    <n v="19"/>
    <n v="376"/>
    <n v="0"/>
    <n v="6"/>
    <n v="88"/>
    <n v="6"/>
    <n v="0"/>
    <s v="wing_small_percent"/>
    <n v="94"/>
    <s v="6"/>
    <s v="5"/>
    <s v="215"/>
    <s v="77"/>
    <x v="0"/>
    <n v="0.3"/>
    <n v="0.2"/>
    <n v="0.5"/>
    <n v="6.0999999999999999E-2"/>
    <n v="-1.1000000000000001"/>
    <n v="-0.1"/>
    <n v="-1.1000000000000001"/>
    <n v="0.1"/>
    <x v="1"/>
  </r>
  <r>
    <n v="31523"/>
    <n v="2024"/>
    <n v="4996"/>
    <x v="379"/>
    <s v="C"/>
    <x v="5"/>
    <n v="5"/>
    <n v="54"/>
    <n v="0"/>
    <n v="0"/>
    <n v="0"/>
    <n v="0"/>
    <n v="100"/>
    <s v="big_percent"/>
    <n v="100"/>
    <s v="7"/>
    <s v="0"/>
    <s v="237"/>
    <s v="84"/>
    <x v="1"/>
    <n v="0.1"/>
    <n v="0.1"/>
    <n v="0.2"/>
    <n v="0.16400000000000001"/>
    <n v="-3.6"/>
    <n v="1"/>
    <n v="-2.6"/>
    <n v="0"/>
    <x v="0"/>
  </r>
  <r>
    <n v="31524"/>
    <n v="2024"/>
    <n v="5168"/>
    <x v="380"/>
    <s v="PF"/>
    <x v="29"/>
    <n v="7"/>
    <n v="41"/>
    <n v="0"/>
    <n v="0"/>
    <n v="23"/>
    <n v="63"/>
    <n v="14"/>
    <s v="wing_big_percent"/>
    <n v="86"/>
    <s v="6"/>
    <s v="8"/>
    <s v="230"/>
    <s v="80"/>
    <x v="0"/>
    <n v="0"/>
    <n v="0"/>
    <n v="0"/>
    <n v="-1.4E-2"/>
    <n v="-5.5"/>
    <n v="-3.6"/>
    <n v="-9"/>
    <n v="-0.1"/>
    <x v="0"/>
  </r>
  <r>
    <n v="31525"/>
    <n v="2024"/>
    <n v="4997"/>
    <x v="381"/>
    <s v="C"/>
    <x v="24"/>
    <n v="13"/>
    <n v="143"/>
    <n v="0"/>
    <n v="0"/>
    <n v="0"/>
    <n v="0"/>
    <n v="100"/>
    <s v="big_percent"/>
    <n v="100"/>
    <s v="7"/>
    <s v="0"/>
    <s v="264"/>
    <s v="84"/>
    <x v="1"/>
    <n v="0.2"/>
    <n v="0.1"/>
    <n v="0.3"/>
    <n v="9.1999999999999998E-2"/>
    <n v="-1.2"/>
    <n v="-0.4"/>
    <n v="-1.6"/>
    <n v="0"/>
    <x v="0"/>
  </r>
  <r>
    <n v="31526"/>
    <n v="2024"/>
    <n v="5169"/>
    <x v="382"/>
    <s v="SG"/>
    <x v="9"/>
    <n v="1"/>
    <n v="3"/>
    <n v="100"/>
    <n v="0"/>
    <n v="0"/>
    <n v="0"/>
    <n v="0"/>
    <s v="guard_percent"/>
    <n v="100"/>
    <s v="6"/>
    <s v="6"/>
    <s v="215"/>
    <s v="78"/>
    <x v="2"/>
    <n v="0"/>
    <n v="0"/>
    <n v="0"/>
    <n v="-1.2E-2"/>
    <n v="-7.5"/>
    <n v="-3.5"/>
    <n v="-11"/>
    <n v="0"/>
    <x v="0"/>
  </r>
  <r>
    <n v="31527"/>
    <n v="2024"/>
    <n v="4872"/>
    <x v="383"/>
    <s v="C"/>
    <x v="1"/>
    <n v="18"/>
    <n v="415"/>
    <n v="0"/>
    <n v="0"/>
    <n v="0"/>
    <n v="1"/>
    <n v="99"/>
    <s v="big_percent"/>
    <n v="100"/>
    <s v="6"/>
    <s v="8"/>
    <s v="235"/>
    <s v="80"/>
    <x v="1"/>
    <n v="1.2"/>
    <n v="0.3"/>
    <n v="1.4"/>
    <n v="0.16300000000000001"/>
    <n v="0.6"/>
    <n v="-0.3"/>
    <n v="0.3"/>
    <n v="0.2"/>
    <x v="0"/>
  </r>
  <r>
    <n v="31528"/>
    <n v="2024"/>
    <n v="5087"/>
    <x v="384"/>
    <s v="C"/>
    <x v="19"/>
    <n v="5"/>
    <n v="67"/>
    <n v="0"/>
    <n v="0"/>
    <n v="0"/>
    <n v="0"/>
    <n v="100"/>
    <s v="big_percent"/>
    <n v="100"/>
    <s v="7"/>
    <s v="0"/>
    <s v="235"/>
    <s v="84"/>
    <x v="1"/>
    <n v="0.1"/>
    <n v="0.1"/>
    <n v="0.2"/>
    <n v="0.14699999999999999"/>
    <n v="-1.3"/>
    <n v="1.9"/>
    <n v="0.6"/>
    <n v="0"/>
    <x v="0"/>
  </r>
  <r>
    <n v="31529"/>
    <n v="2024"/>
    <n v="4777"/>
    <x v="385"/>
    <s v="SF"/>
    <x v="7"/>
    <n v="8"/>
    <n v="90"/>
    <n v="0"/>
    <n v="18"/>
    <n v="58"/>
    <n v="24"/>
    <n v="0"/>
    <s v="wing_big_percent"/>
    <n v="82"/>
    <s v="6"/>
    <s v="7"/>
    <s v="210"/>
    <s v="79"/>
    <x v="0"/>
    <n v="-0.1"/>
    <n v="0.2"/>
    <n v="0.1"/>
    <n v="3.2000000000000001E-2"/>
    <n v="-6.4"/>
    <n v="0.5"/>
    <n v="-5.9"/>
    <n v="-0.1"/>
    <x v="0"/>
  </r>
  <r>
    <n v="31530"/>
    <n v="2024"/>
    <n v="4189"/>
    <x v="386"/>
    <s v="SF"/>
    <x v="26"/>
    <n v="9"/>
    <n v="110"/>
    <n v="0"/>
    <n v="4"/>
    <n v="77"/>
    <n v="17"/>
    <n v="2"/>
    <s v="wing_big_percent"/>
    <n v="94"/>
    <s v="6"/>
    <s v="8"/>
    <s v="198"/>
    <s v="80"/>
    <x v="0"/>
    <n v="0.1"/>
    <n v="0.1"/>
    <n v="0.3"/>
    <n v="0.111"/>
    <n v="-2.6"/>
    <n v="0"/>
    <n v="-2.6"/>
    <n v="0"/>
    <x v="0"/>
  </r>
  <r>
    <n v="31531"/>
    <n v="2024"/>
    <n v="5088"/>
    <x v="387"/>
    <s v="PF"/>
    <x v="5"/>
    <n v="12"/>
    <n v="122"/>
    <n v="0"/>
    <n v="0"/>
    <n v="6"/>
    <n v="71"/>
    <n v="23"/>
    <s v="big_percent"/>
    <n v="94"/>
    <s v="6"/>
    <s v="10"/>
    <s v="216"/>
    <s v="82"/>
    <x v="1"/>
    <n v="0"/>
    <n v="0.1"/>
    <n v="0.1"/>
    <n v="0.04"/>
    <n v="-1.9"/>
    <n v="-1.7"/>
    <n v="-3.5"/>
    <n v="0"/>
    <x v="0"/>
  </r>
  <r>
    <n v="31533"/>
    <n v="2024"/>
    <n v="3698"/>
    <x v="388"/>
    <s v="PF"/>
    <x v="28"/>
    <n v="3"/>
    <n v="66"/>
    <n v="0"/>
    <n v="0"/>
    <n v="88"/>
    <n v="12"/>
    <n v="0"/>
    <s v="wing_big_percent"/>
    <n v="100"/>
    <s v="6"/>
    <s v="5"/>
    <s v="245"/>
    <s v="77"/>
    <x v="0"/>
    <n v="0"/>
    <n v="0.1"/>
    <n v="0.1"/>
    <n v="5.1999999999999998E-2"/>
    <n v="-4.7"/>
    <n v="0.9"/>
    <n v="-3.8"/>
    <n v="0"/>
    <x v="0"/>
  </r>
  <r>
    <n v="31534"/>
    <n v="2024"/>
    <n v="3698"/>
    <x v="388"/>
    <s v="PF"/>
    <x v="13"/>
    <n v="12"/>
    <n v="173"/>
    <n v="0"/>
    <n v="0"/>
    <n v="52"/>
    <n v="41"/>
    <n v="7"/>
    <s v="wing_big_percent"/>
    <n v="93"/>
    <s v="6"/>
    <s v="5"/>
    <s v="245"/>
    <s v="77"/>
    <x v="0"/>
    <n v="0.2"/>
    <n v="0.2"/>
    <n v="0.3"/>
    <n v="9.4E-2"/>
    <n v="-4.4000000000000004"/>
    <n v="0.8"/>
    <n v="-3.7"/>
    <n v="-0.1"/>
    <x v="0"/>
  </r>
  <r>
    <n v="31535"/>
    <n v="2024"/>
    <n v="4778"/>
    <x v="389"/>
    <s v="PF"/>
    <x v="12"/>
    <n v="16"/>
    <n v="506"/>
    <n v="0"/>
    <n v="0"/>
    <n v="7"/>
    <n v="79"/>
    <n v="14"/>
    <s v="big_percent"/>
    <n v="93"/>
    <s v="6"/>
    <s v="7"/>
    <s v="230"/>
    <s v="79"/>
    <x v="1"/>
    <n v="0"/>
    <n v="0.1"/>
    <n v="0.1"/>
    <n v="1.2999999999999999E-2"/>
    <n v="-2.2000000000000002"/>
    <n v="-1.5"/>
    <n v="-3.7"/>
    <n v="-0.2"/>
    <x v="0"/>
  </r>
  <r>
    <n v="31536"/>
    <n v="2024"/>
    <n v="5089"/>
    <x v="390"/>
    <s v="PF"/>
    <x v="6"/>
    <n v="18"/>
    <n v="596"/>
    <n v="0"/>
    <n v="0"/>
    <n v="0"/>
    <n v="94"/>
    <n v="6"/>
    <s v="big_percent"/>
    <n v="100"/>
    <s v="6"/>
    <s v="10"/>
    <s v="250"/>
    <s v="82"/>
    <x v="1"/>
    <n v="0.2"/>
    <n v="1"/>
    <n v="1.2"/>
    <n v="9.6000000000000002E-2"/>
    <n v="0.2"/>
    <n v="0.7"/>
    <n v="0.8"/>
    <n v="0.4"/>
    <x v="0"/>
  </r>
  <r>
    <n v="31537"/>
    <n v="2024"/>
    <n v="4437"/>
    <x v="391"/>
    <s v="PF"/>
    <x v="26"/>
    <n v="19"/>
    <n v="652"/>
    <n v="0"/>
    <n v="0"/>
    <n v="2"/>
    <n v="85"/>
    <n v="13"/>
    <s v="big_percent"/>
    <n v="98"/>
    <s v="6"/>
    <s v="8"/>
    <s v="230"/>
    <s v="80"/>
    <x v="1"/>
    <n v="0.4"/>
    <n v="0.7"/>
    <n v="1.2"/>
    <n v="8.5999999999999993E-2"/>
    <n v="0.1"/>
    <n v="-0.1"/>
    <n v="0"/>
    <n v="0.3"/>
    <x v="0"/>
  </r>
  <r>
    <n v="31538"/>
    <n v="2024"/>
    <n v="4354"/>
    <x v="392"/>
    <s v="SF"/>
    <x v="0"/>
    <n v="18"/>
    <n v="416"/>
    <n v="3"/>
    <n v="42"/>
    <n v="55"/>
    <n v="1"/>
    <n v="0"/>
    <s v="wing_small_percent"/>
    <n v="97"/>
    <s v="6"/>
    <s v="5"/>
    <s v="209"/>
    <s v="77"/>
    <x v="0"/>
    <n v="0.2"/>
    <n v="0.2"/>
    <n v="0.5"/>
    <n v="5.1999999999999998E-2"/>
    <n v="-1.8"/>
    <n v="-0.7"/>
    <n v="-2.5"/>
    <n v="0"/>
    <x v="0"/>
  </r>
  <r>
    <n v="31539"/>
    <n v="2024"/>
    <n v="5090"/>
    <x v="393"/>
    <s v="SF"/>
    <x v="17"/>
    <n v="3"/>
    <n v="11"/>
    <n v="0"/>
    <n v="0"/>
    <n v="0"/>
    <n v="17"/>
    <n v="83"/>
    <s v="big_percent"/>
    <n v="100"/>
    <s v="6"/>
    <s v="9"/>
    <s v="220"/>
    <s v="81"/>
    <x v="1"/>
    <n v="0"/>
    <n v="0"/>
    <n v="0"/>
    <n v="-0.17199999999999999"/>
    <n v="-10.7"/>
    <n v="-4.0999999999999996"/>
    <n v="-14.8"/>
    <n v="0"/>
    <x v="0"/>
  </r>
  <r>
    <n v="31540"/>
    <n v="2024"/>
    <n v="4124"/>
    <x v="394"/>
    <s v="PG"/>
    <x v="28"/>
    <n v="18"/>
    <n v="307"/>
    <n v="100"/>
    <n v="0"/>
    <n v="0"/>
    <n v="0"/>
    <n v="0"/>
    <s v="guard_percent"/>
    <n v="100"/>
    <s v="6"/>
    <s v="2"/>
    <s v="180"/>
    <s v="74"/>
    <x v="2"/>
    <n v="0.3"/>
    <n v="0.3"/>
    <n v="0.5"/>
    <n v="8.4000000000000005E-2"/>
    <n v="-2.2000000000000002"/>
    <n v="0.6"/>
    <n v="-1.6"/>
    <n v="0"/>
    <x v="0"/>
  </r>
  <r>
    <n v="31541"/>
    <n v="2024"/>
    <n v="4873"/>
    <x v="395"/>
    <s v="PF"/>
    <x v="9"/>
    <n v="20"/>
    <n v="489"/>
    <n v="0"/>
    <n v="0"/>
    <n v="0"/>
    <n v="95"/>
    <n v="5"/>
    <s v="big_percent"/>
    <n v="100"/>
    <s v="6"/>
    <s v="7"/>
    <s v="215"/>
    <s v="79"/>
    <x v="1"/>
    <n v="-0.2"/>
    <n v="0.5"/>
    <n v="0.3"/>
    <n v="2.5000000000000001E-2"/>
    <n v="-3"/>
    <n v="0.1"/>
    <n v="-3"/>
    <n v="-0.1"/>
    <x v="0"/>
  </r>
  <r>
    <n v="31542"/>
    <n v="2024"/>
    <n v="3898"/>
    <x v="396"/>
    <s v="PG"/>
    <x v="1"/>
    <n v="1"/>
    <n v="5"/>
    <n v="100"/>
    <n v="0"/>
    <n v="0"/>
    <n v="0"/>
    <n v="0"/>
    <s v="guard_percent"/>
    <n v="100"/>
    <s v="6"/>
    <s v="2"/>
    <s v="180"/>
    <s v="74"/>
    <x v="2"/>
    <n v="0"/>
    <n v="0"/>
    <n v="0"/>
    <n v="0.153"/>
    <n v="3"/>
    <n v="-0.2"/>
    <n v="2.8"/>
    <n v="0"/>
    <x v="0"/>
  </r>
  <r>
    <n v="31543"/>
    <n v="2024"/>
    <n v="3969"/>
    <x v="397"/>
    <s v="PF"/>
    <x v="13"/>
    <n v="18"/>
    <n v="638"/>
    <n v="0"/>
    <n v="0"/>
    <n v="4"/>
    <n v="84"/>
    <n v="12"/>
    <s v="big_percent"/>
    <n v="96"/>
    <s v="6"/>
    <s v="8"/>
    <s v="220"/>
    <s v="80"/>
    <x v="1"/>
    <n v="0.8"/>
    <n v="0.9"/>
    <n v="1.8"/>
    <n v="0.13200000000000001"/>
    <n v="2"/>
    <n v="0.3"/>
    <n v="2.2999999999999998"/>
    <n v="0.7"/>
    <x v="1"/>
  </r>
  <r>
    <n v="31544"/>
    <n v="2024"/>
    <n v="4874"/>
    <x v="398"/>
    <s v="C"/>
    <x v="28"/>
    <n v="18"/>
    <n v="258"/>
    <n v="0"/>
    <n v="0"/>
    <n v="0"/>
    <n v="3"/>
    <n v="97"/>
    <s v="big_percent"/>
    <n v="100"/>
    <s v="6"/>
    <s v="9"/>
    <s v="210"/>
    <s v="81"/>
    <x v="1"/>
    <n v="0.4"/>
    <n v="0.4"/>
    <n v="0.8"/>
    <n v="0.14000000000000001"/>
    <n v="-0.8"/>
    <n v="0.5"/>
    <n v="-0.3"/>
    <n v="0.1"/>
    <x v="0"/>
  </r>
  <r>
    <n v="31545"/>
    <n v="2024"/>
    <n v="4875"/>
    <x v="399"/>
    <s v="PG"/>
    <x v="7"/>
    <n v="18"/>
    <n v="371"/>
    <n v="100"/>
    <n v="0"/>
    <n v="0"/>
    <n v="0"/>
    <n v="0"/>
    <s v="guard_percent"/>
    <n v="100"/>
    <s v="6"/>
    <s v="1"/>
    <s v="195"/>
    <s v="73"/>
    <x v="2"/>
    <n v="0.4"/>
    <n v="0.5"/>
    <n v="0.9"/>
    <n v="0.11600000000000001"/>
    <n v="-1"/>
    <n v="0.4"/>
    <n v="-0.6"/>
    <n v="0.1"/>
    <x v="0"/>
  </r>
  <r>
    <n v="31546"/>
    <n v="2024"/>
    <n v="5091"/>
    <x v="400"/>
    <s v="SF"/>
    <x v="2"/>
    <n v="17"/>
    <n v="246"/>
    <n v="0"/>
    <n v="1"/>
    <n v="30"/>
    <n v="70"/>
    <n v="0"/>
    <s v="wing_big_percent"/>
    <n v="100"/>
    <s v="6"/>
    <s v="8"/>
    <s v="200"/>
    <s v="80"/>
    <x v="0"/>
    <n v="-0.1"/>
    <n v="0.4"/>
    <n v="0.3"/>
    <n v="5.8000000000000003E-2"/>
    <n v="-2.9"/>
    <n v="1.2"/>
    <n v="-1.8"/>
    <n v="0"/>
    <x v="0"/>
  </r>
  <r>
    <n v="31547"/>
    <n v="2024"/>
    <n v="4876"/>
    <x v="401"/>
    <s v="C"/>
    <x v="26"/>
    <n v="13"/>
    <n v="237"/>
    <n v="0"/>
    <n v="0"/>
    <n v="0"/>
    <n v="4"/>
    <n v="96"/>
    <s v="big_percent"/>
    <n v="100"/>
    <s v="6"/>
    <s v="8"/>
    <s v="225"/>
    <s v="80"/>
    <x v="1"/>
    <n v="0"/>
    <n v="0.4"/>
    <n v="0.4"/>
    <n v="7.3999999999999996E-2"/>
    <n v="-1.9"/>
    <n v="1"/>
    <n v="-0.9"/>
    <n v="0.1"/>
    <x v="0"/>
  </r>
  <r>
    <n v="31548"/>
    <n v="2024"/>
    <n v="5000"/>
    <x v="402"/>
    <s v="SG"/>
    <x v="27"/>
    <n v="16"/>
    <n v="372"/>
    <n v="0"/>
    <n v="86"/>
    <n v="14"/>
    <n v="0"/>
    <n v="0"/>
    <s v="wing_small_percent"/>
    <n v="100"/>
    <s v="6"/>
    <s v="5"/>
    <s v="205"/>
    <s v="77"/>
    <x v="0"/>
    <n v="0"/>
    <n v="0.4"/>
    <n v="0.5"/>
    <n v="0.06"/>
    <n v="-3.6"/>
    <n v="1"/>
    <n v="-2.6"/>
    <n v="-0.1"/>
    <x v="0"/>
  </r>
  <r>
    <n v="31549"/>
    <n v="2024"/>
    <n v="4877"/>
    <x v="403"/>
    <s v="PG"/>
    <x v="19"/>
    <n v="1"/>
    <n v="2"/>
    <n v="100"/>
    <n v="0"/>
    <n v="0"/>
    <n v="0"/>
    <n v="0"/>
    <s v="guard_percent"/>
    <n v="100"/>
    <s v="6"/>
    <s v="4"/>
    <s v="175"/>
    <s v="76"/>
    <x v="2"/>
    <n v="0"/>
    <n v="0"/>
    <n v="0"/>
    <n v="-0.52600000000000002"/>
    <n v="-18.600000000000001"/>
    <n v="-7.4"/>
    <n v="-26.1"/>
    <n v="0"/>
    <x v="0"/>
  </r>
  <r>
    <n v="31550"/>
    <n v="2024"/>
    <n v="4782"/>
    <x v="404"/>
    <s v="SG"/>
    <x v="27"/>
    <n v="13"/>
    <n v="383"/>
    <n v="0"/>
    <n v="1"/>
    <n v="99"/>
    <n v="0"/>
    <n v="0"/>
    <s v="wing_small_percent"/>
    <n v="100"/>
    <s v="6"/>
    <s v="6"/>
    <s v="214"/>
    <s v="78"/>
    <x v="0"/>
    <n v="0.4"/>
    <n v="0.4"/>
    <n v="0.8"/>
    <n v="0.104"/>
    <n v="0.4"/>
    <n v="-0.8"/>
    <n v="-0.4"/>
    <n v="0.2"/>
    <x v="0"/>
  </r>
  <r>
    <n v="31551"/>
    <n v="2024"/>
    <n v="5170"/>
    <x v="405"/>
    <s v="SG"/>
    <x v="15"/>
    <n v="7"/>
    <n v="31"/>
    <n v="0"/>
    <n v="76"/>
    <n v="24"/>
    <n v="0"/>
    <n v="0"/>
    <s v="wing_small_percent"/>
    <n v="100"/>
    <s v="6"/>
    <s v="6"/>
    <s v="205"/>
    <s v="78"/>
    <x v="0"/>
    <n v="-0.2"/>
    <n v="0"/>
    <n v="-0.2"/>
    <n v="-0.27900000000000003"/>
    <n v="-12.6"/>
    <n v="-4.0999999999999996"/>
    <n v="-16.7"/>
    <n v="-0.1"/>
    <x v="0"/>
  </r>
  <r>
    <n v="31552"/>
    <n v="2024"/>
    <n v="4194"/>
    <x v="406"/>
    <s v="SF"/>
    <x v="3"/>
    <n v="8"/>
    <n v="76"/>
    <n v="2"/>
    <n v="53"/>
    <n v="39"/>
    <n v="6"/>
    <n v="0"/>
    <s v="wing_small_percent"/>
    <n v="92"/>
    <s v="6"/>
    <s v="6"/>
    <s v="205"/>
    <s v="78"/>
    <x v="0"/>
    <n v="0"/>
    <n v="0.1"/>
    <n v="0.1"/>
    <n v="3.5000000000000003E-2"/>
    <n v="-4.0999999999999996"/>
    <n v="-0.5"/>
    <n v="-4.5999999999999996"/>
    <n v="0"/>
    <x v="0"/>
  </r>
  <r>
    <n v="31553"/>
    <n v="2024"/>
    <n v="4050"/>
    <x v="407"/>
    <s v="PG"/>
    <x v="2"/>
    <n v="19"/>
    <n v="502"/>
    <n v="100"/>
    <n v="0"/>
    <n v="0"/>
    <n v="0"/>
    <n v="0"/>
    <s v="guard_percent"/>
    <n v="100"/>
    <s v="6"/>
    <s v="2"/>
    <s v="208"/>
    <s v="74"/>
    <x v="2"/>
    <n v="0.5"/>
    <n v="0.5"/>
    <n v="1"/>
    <n v="9.6000000000000002E-2"/>
    <n v="0.5"/>
    <n v="-0.8"/>
    <n v="-0.3"/>
    <n v="0.2"/>
    <x v="1"/>
  </r>
  <r>
    <n v="31554"/>
    <n v="2024"/>
    <n v="4359"/>
    <x v="408"/>
    <s v="C"/>
    <x v="29"/>
    <n v="8"/>
    <n v="88"/>
    <n v="0"/>
    <n v="0"/>
    <n v="0"/>
    <n v="4"/>
    <n v="96"/>
    <s v="big_percent"/>
    <n v="100"/>
    <s v="6"/>
    <s v="10"/>
    <s v="235"/>
    <s v="82"/>
    <x v="1"/>
    <n v="0"/>
    <n v="0.1"/>
    <n v="0.1"/>
    <n v="3.7999999999999999E-2"/>
    <n v="-5.7"/>
    <n v="-1.9"/>
    <n v="-7.6"/>
    <n v="-0.1"/>
    <x v="0"/>
  </r>
  <r>
    <n v="31556"/>
    <n v="2024"/>
    <n v="4197"/>
    <x v="409"/>
    <s v="PF"/>
    <x v="13"/>
    <n v="3"/>
    <n v="69"/>
    <n v="0"/>
    <n v="0"/>
    <n v="96"/>
    <n v="4"/>
    <n v="0"/>
    <s v="wing_big_percent"/>
    <n v="100"/>
    <s v="6"/>
    <s v="7"/>
    <s v="209"/>
    <s v="79"/>
    <x v="0"/>
    <n v="0.1"/>
    <n v="0.1"/>
    <n v="0.2"/>
    <n v="0.13600000000000001"/>
    <n v="-2.6"/>
    <n v="3.9"/>
    <n v="1.3"/>
    <n v="0.1"/>
    <x v="0"/>
  </r>
  <r>
    <n v="31557"/>
    <n v="2024"/>
    <n v="4197"/>
    <x v="409"/>
    <s v="SF"/>
    <x v="28"/>
    <n v="15"/>
    <n v="256"/>
    <n v="0"/>
    <n v="6"/>
    <n v="73"/>
    <n v="21"/>
    <n v="0"/>
    <s v="wing_big_percent"/>
    <n v="94"/>
    <s v="6"/>
    <s v="7"/>
    <s v="209"/>
    <s v="79"/>
    <x v="0"/>
    <n v="0.5"/>
    <n v="0.4"/>
    <n v="0.9"/>
    <n v="0.16800000000000001"/>
    <n v="0.9"/>
    <n v="2.6"/>
    <n v="3.5"/>
    <n v="0.4"/>
    <x v="1"/>
  </r>
  <r>
    <n v="31558"/>
    <n v="2024"/>
    <n v="4667"/>
    <x v="410"/>
    <s v="C"/>
    <x v="15"/>
    <n v="6"/>
    <n v="119"/>
    <n v="0"/>
    <n v="0"/>
    <n v="0"/>
    <n v="18"/>
    <n v="82"/>
    <s v="big_percent"/>
    <n v="100"/>
    <s v="6"/>
    <s v="9"/>
    <s v="237"/>
    <s v="81"/>
    <x v="1"/>
    <n v="0.2"/>
    <n v="0.2"/>
    <n v="0.4"/>
    <n v="0.16400000000000001"/>
    <n v="-2.2999999999999998"/>
    <n v="2.8"/>
    <n v="0.4"/>
    <n v="0.1"/>
    <x v="0"/>
  </r>
  <r>
    <n v="31559"/>
    <n v="2024"/>
    <n v="3845"/>
    <x v="411"/>
    <s v="C"/>
    <x v="0"/>
    <n v="3"/>
    <n v="9"/>
    <n v="0"/>
    <n v="0"/>
    <n v="0"/>
    <n v="0"/>
    <n v="100"/>
    <s v="big_percent"/>
    <n v="100"/>
    <s v="7"/>
    <s v="1"/>
    <s v="281"/>
    <s v="85"/>
    <x v="1"/>
    <n v="0"/>
    <n v="0"/>
    <n v="0"/>
    <n v="4.7E-2"/>
    <n v="-6.9"/>
    <n v="0.2"/>
    <n v="-6.7"/>
    <n v="0"/>
    <x v="0"/>
  </r>
  <r>
    <n v="31560"/>
    <n v="2024"/>
    <n v="5094"/>
    <x v="412"/>
    <s v="PF"/>
    <x v="26"/>
    <n v="1"/>
    <n v="4"/>
    <n v="0"/>
    <n v="0"/>
    <n v="0"/>
    <n v="100"/>
    <n v="0"/>
    <s v="big_percent"/>
    <n v="100"/>
    <s v="6"/>
    <s v="6"/>
    <s v="245"/>
    <s v="78"/>
    <x v="1"/>
    <n v="0"/>
    <n v="0"/>
    <n v="0"/>
    <n v="0.11700000000000001"/>
    <n v="-11.5"/>
    <n v="3.3"/>
    <n v="-8.3000000000000007"/>
    <n v="0"/>
    <x v="0"/>
  </r>
  <r>
    <n v="31560"/>
    <n v="2024"/>
    <n v="5094"/>
    <x v="412"/>
    <s v="PF"/>
    <x v="26"/>
    <n v="1"/>
    <n v="4"/>
    <n v="0"/>
    <n v="0"/>
    <n v="0"/>
    <n v="100"/>
    <n v="0"/>
    <s v="wing_big_percent"/>
    <n v="100"/>
    <s v="6"/>
    <s v="6"/>
    <s v="245"/>
    <s v="78"/>
    <x v="0"/>
    <n v="0"/>
    <n v="0"/>
    <n v="0"/>
    <n v="0.11700000000000001"/>
    <n v="-11.5"/>
    <n v="3.3"/>
    <n v="-8.3000000000000007"/>
    <n v="0"/>
    <x v="0"/>
  </r>
  <r>
    <n v="31561"/>
    <n v="2024"/>
    <n v="4560"/>
    <x v="413"/>
    <s v="SF"/>
    <x v="18"/>
    <n v="17"/>
    <n v="508"/>
    <n v="2"/>
    <n v="28"/>
    <n v="54"/>
    <n v="14"/>
    <n v="2"/>
    <s v="wing_small_percent"/>
    <n v="82"/>
    <s v="6"/>
    <s v="4"/>
    <s v="226"/>
    <s v="76"/>
    <x v="0"/>
    <n v="0.4"/>
    <n v="0.4"/>
    <n v="0.8"/>
    <n v="0.08"/>
    <n v="-0.9"/>
    <n v="1.1000000000000001"/>
    <n v="0.2"/>
    <n v="0.3"/>
    <x v="0"/>
  </r>
  <r>
    <n v="31562"/>
    <n v="2024"/>
    <n v="4199"/>
    <x v="414"/>
    <s v="C"/>
    <x v="16"/>
    <n v="18"/>
    <n v="583"/>
    <n v="0"/>
    <n v="0"/>
    <n v="0"/>
    <n v="0"/>
    <n v="100"/>
    <s v="big_percent"/>
    <n v="100"/>
    <s v="7"/>
    <s v="1"/>
    <s v="258"/>
    <s v="85"/>
    <x v="1"/>
    <n v="0.9"/>
    <n v="1.4"/>
    <n v="2.2999999999999998"/>
    <n v="0.189"/>
    <n v="-0.9"/>
    <n v="1.9"/>
    <n v="1.1000000000000001"/>
    <n v="0.5"/>
    <x v="0"/>
  </r>
  <r>
    <n v="31563"/>
    <n v="2024"/>
    <n v="4784"/>
    <x v="415"/>
    <s v="PF"/>
    <x v="10"/>
    <n v="12"/>
    <n v="279"/>
    <n v="0"/>
    <n v="0"/>
    <n v="23"/>
    <n v="74"/>
    <n v="3"/>
    <s v="wing_big_percent"/>
    <n v="97"/>
    <s v="6"/>
    <s v="8"/>
    <s v="230"/>
    <s v="80"/>
    <x v="0"/>
    <n v="0.3"/>
    <n v="0.3"/>
    <n v="0.6"/>
    <n v="0.105"/>
    <n v="-0.2"/>
    <n v="-0.3"/>
    <n v="-0.5"/>
    <n v="0.1"/>
    <x v="1"/>
  </r>
  <r>
    <n v="31564"/>
    <n v="2024"/>
    <n v="3849"/>
    <x v="416"/>
    <s v="PG"/>
    <x v="13"/>
    <n v="18"/>
    <n v="488"/>
    <n v="84"/>
    <n v="16"/>
    <n v="0"/>
    <n v="0"/>
    <n v="0"/>
    <s v="guard_percent"/>
    <n v="100"/>
    <s v="6"/>
    <s v="4"/>
    <s v="200"/>
    <s v="76"/>
    <x v="2"/>
    <n v="-0.1"/>
    <n v="0.8"/>
    <n v="0.7"/>
    <n v="7.2999999999999995E-2"/>
    <n v="-1"/>
    <n v="1.2"/>
    <n v="0.2"/>
    <n v="0.3"/>
    <x v="1"/>
  </r>
  <r>
    <n v="31565"/>
    <n v="2024"/>
    <n v="4561"/>
    <x v="417"/>
    <s v="PG"/>
    <x v="27"/>
    <n v="5"/>
    <n v="11"/>
    <n v="0"/>
    <n v="100"/>
    <n v="0"/>
    <n v="0"/>
    <n v="0"/>
    <s v="guard_percent"/>
    <n v="100"/>
    <s v="6"/>
    <s v="3"/>
    <s v="195"/>
    <s v="75"/>
    <x v="2"/>
    <n v="0"/>
    <n v="0"/>
    <n v="0"/>
    <n v="-3.6999999999999998E-2"/>
    <n v="-10.199999999999999"/>
    <n v="-0.7"/>
    <n v="-10.9"/>
    <n v="0"/>
    <x v="0"/>
  </r>
  <r>
    <n v="31565"/>
    <n v="2024"/>
    <n v="4561"/>
    <x v="417"/>
    <s v="PG"/>
    <x v="27"/>
    <n v="5"/>
    <n v="11"/>
    <n v="0"/>
    <n v="100"/>
    <n v="0"/>
    <n v="0"/>
    <n v="0"/>
    <s v="wing_small_percent"/>
    <n v="100"/>
    <s v="6"/>
    <s v="3"/>
    <s v="195"/>
    <s v="75"/>
    <x v="0"/>
    <n v="0"/>
    <n v="0"/>
    <n v="0"/>
    <n v="-3.6999999999999998E-2"/>
    <n v="-10.199999999999999"/>
    <n v="-0.7"/>
    <n v="-10.9"/>
    <n v="0"/>
    <x v="0"/>
  </r>
  <r>
    <n v="31566"/>
    <n v="2024"/>
    <n v="5095"/>
    <x v="418"/>
    <s v="PG"/>
    <x v="17"/>
    <n v="8"/>
    <n v="49"/>
    <n v="100"/>
    <n v="0"/>
    <n v="0"/>
    <n v="0"/>
    <n v="0"/>
    <s v="guard_percent"/>
    <n v="100"/>
    <s v="6"/>
    <s v="4"/>
    <s v="180"/>
    <s v="76"/>
    <x v="2"/>
    <n v="0.1"/>
    <n v="0.1"/>
    <n v="0.2"/>
    <n v="0.16900000000000001"/>
    <n v="0.7"/>
    <n v="6.3"/>
    <n v="7"/>
    <n v="0.1"/>
    <x v="0"/>
  </r>
  <r>
    <n v="31567"/>
    <n v="2024"/>
    <n v="4881"/>
    <x v="419"/>
    <s v="PG"/>
    <x v="22"/>
    <n v="3"/>
    <n v="10"/>
    <n v="100"/>
    <n v="0"/>
    <n v="0"/>
    <n v="0"/>
    <n v="0"/>
    <s v="guard_percent"/>
    <n v="100"/>
    <s v="6"/>
    <s v="2"/>
    <s v="183"/>
    <s v="74"/>
    <x v="2"/>
    <n v="0.1"/>
    <n v="0"/>
    <n v="0.1"/>
    <n v="0.29499999999999998"/>
    <n v="7"/>
    <n v="0.2"/>
    <n v="7.3"/>
    <n v="0"/>
    <x v="0"/>
  </r>
  <r>
    <n v="31568"/>
    <n v="2024"/>
    <n v="4882"/>
    <x v="420"/>
    <s v="SF"/>
    <x v="1"/>
    <n v="18"/>
    <n v="518"/>
    <n v="0"/>
    <n v="2"/>
    <n v="73"/>
    <n v="25"/>
    <n v="0"/>
    <s v="wing_big_percent"/>
    <n v="98"/>
    <s v="6"/>
    <s v="7"/>
    <s v="215"/>
    <s v="79"/>
    <x v="0"/>
    <n v="0.8"/>
    <n v="0.2"/>
    <n v="1"/>
    <n v="9.5000000000000001E-2"/>
    <n v="0.8"/>
    <n v="-0.9"/>
    <n v="-0.1"/>
    <n v="0.3"/>
    <x v="0"/>
  </r>
  <r>
    <n v="31569"/>
    <n v="2024"/>
    <n v="5003"/>
    <x v="421"/>
    <s v="SF"/>
    <x v="7"/>
    <n v="18"/>
    <n v="410"/>
    <n v="0"/>
    <n v="11"/>
    <n v="61"/>
    <n v="27"/>
    <n v="1"/>
    <s v="wing_big_percent"/>
    <n v="88"/>
    <s v="6"/>
    <s v="8"/>
    <s v="215"/>
    <s v="80"/>
    <x v="0"/>
    <n v="0.8"/>
    <n v="0.6"/>
    <n v="1.4"/>
    <n v="0.16"/>
    <n v="2"/>
    <n v="0.7"/>
    <n v="2.7"/>
    <n v="0.5"/>
    <x v="0"/>
  </r>
  <r>
    <n v="31570"/>
    <n v="2024"/>
    <n v="4883"/>
    <x v="422"/>
    <s v="SG"/>
    <x v="25"/>
    <n v="9"/>
    <n v="73"/>
    <n v="10"/>
    <n v="83"/>
    <n v="7"/>
    <n v="0"/>
    <n v="0"/>
    <s v="guard_percent"/>
    <n v="93"/>
    <s v="6"/>
    <s v="4"/>
    <s v="205"/>
    <s v="76"/>
    <x v="2"/>
    <n v="0"/>
    <n v="0.1"/>
    <n v="0.1"/>
    <n v="3.4000000000000002E-2"/>
    <n v="-3"/>
    <n v="-1.9"/>
    <n v="-4.8"/>
    <n v="-0.1"/>
    <x v="0"/>
  </r>
  <r>
    <n v="31571"/>
    <n v="2024"/>
    <n v="5004"/>
    <x v="423"/>
    <s v="C"/>
    <x v="21"/>
    <n v="6"/>
    <n v="49"/>
    <n v="0"/>
    <n v="0"/>
    <n v="0"/>
    <n v="17"/>
    <n v="83"/>
    <s v="big_percent"/>
    <n v="100"/>
    <s v="6"/>
    <s v="11"/>
    <s v="240"/>
    <s v="83"/>
    <x v="1"/>
    <n v="0.1"/>
    <n v="0"/>
    <n v="0.1"/>
    <n v="8.4000000000000005E-2"/>
    <n v="-2.8"/>
    <n v="-0.1"/>
    <n v="-2.9"/>
    <n v="0"/>
    <x v="0"/>
  </r>
  <r>
    <n v="31572"/>
    <n v="2024"/>
    <n v="5005"/>
    <x v="424"/>
    <s v="PF"/>
    <x v="20"/>
    <n v="11"/>
    <n v="290"/>
    <n v="0"/>
    <n v="0"/>
    <n v="18"/>
    <n v="68"/>
    <n v="13"/>
    <s v="wing_big_percent"/>
    <n v="86"/>
    <s v="6"/>
    <s v="11"/>
    <s v="224"/>
    <s v="83"/>
    <x v="0"/>
    <n v="0"/>
    <n v="0.3"/>
    <n v="0.3"/>
    <n v="0.05"/>
    <n v="0.6"/>
    <n v="-0.6"/>
    <n v="0"/>
    <n v="0.1"/>
    <x v="0"/>
  </r>
  <r>
    <n v="31573"/>
    <n v="2024"/>
    <n v="5171"/>
    <x v="425"/>
    <s v="PF"/>
    <x v="11"/>
    <n v="14"/>
    <n v="204"/>
    <n v="0"/>
    <n v="0"/>
    <n v="6"/>
    <n v="90"/>
    <n v="4"/>
    <s v="wing_big_percent"/>
    <n v="96"/>
    <s v="6"/>
    <s v="9"/>
    <s v="225"/>
    <s v="81"/>
    <x v="0"/>
    <n v="0.1"/>
    <n v="0.2"/>
    <n v="0.3"/>
    <n v="7.0999999999999994E-2"/>
    <n v="-1"/>
    <n v="-1.1000000000000001"/>
    <n v="-2"/>
    <n v="0"/>
    <x v="0"/>
  </r>
  <r>
    <n v="31574"/>
    <n v="2024"/>
    <n v="5172"/>
    <x v="426"/>
    <s v="PG"/>
    <x v="15"/>
    <n v="9"/>
    <n v="229"/>
    <n v="100"/>
    <n v="0"/>
    <n v="0"/>
    <n v="0"/>
    <n v="0"/>
    <s v="guard_percent"/>
    <n v="100"/>
    <s v="6"/>
    <s v="3"/>
    <s v="202"/>
    <s v="75"/>
    <x v="2"/>
    <n v="-0.9"/>
    <n v="0.2"/>
    <n v="-0.7"/>
    <n v="-0.152"/>
    <n v="-9.5"/>
    <n v="-2.4"/>
    <n v="-12"/>
    <n v="-0.6"/>
    <x v="0"/>
  </r>
  <r>
    <n v="31575"/>
    <n v="2024"/>
    <n v="5006"/>
    <x v="427"/>
    <s v="SG"/>
    <x v="26"/>
    <n v="19"/>
    <n v="659"/>
    <n v="0"/>
    <n v="56"/>
    <n v="38"/>
    <n v="6"/>
    <n v="0"/>
    <s v="wing_small_percent"/>
    <n v="94"/>
    <s v="6"/>
    <s v="7"/>
    <s v="227"/>
    <s v="79"/>
    <x v="0"/>
    <n v="0.9"/>
    <n v="1.1000000000000001"/>
    <n v="2.1"/>
    <n v="0.151"/>
    <n v="3.2"/>
    <n v="2.2999999999999998"/>
    <n v="5.6"/>
    <n v="1.2"/>
    <x v="1"/>
  </r>
  <r>
    <n v="31576"/>
    <n v="2024"/>
    <n v="4203"/>
    <x v="428"/>
    <s v="SG"/>
    <x v="29"/>
    <n v="12"/>
    <n v="109"/>
    <n v="23"/>
    <n v="72"/>
    <n v="5"/>
    <n v="0"/>
    <n v="0"/>
    <s v="guard_percent"/>
    <n v="95"/>
    <s v="6"/>
    <s v="1"/>
    <s v="185"/>
    <s v="73"/>
    <x v="2"/>
    <n v="0"/>
    <n v="0.1"/>
    <n v="0.1"/>
    <n v="4.8000000000000001E-2"/>
    <n v="-3.6"/>
    <n v="0.3"/>
    <n v="-3.4"/>
    <n v="0"/>
    <x v="0"/>
  </r>
  <r>
    <n v="31577"/>
    <n v="2024"/>
    <n v="5097"/>
    <x v="429"/>
    <s v="SG"/>
    <x v="15"/>
    <n v="18"/>
    <n v="660"/>
    <n v="8"/>
    <n v="85"/>
    <n v="7"/>
    <n v="0"/>
    <n v="0"/>
    <s v="guard_percent"/>
    <n v="93"/>
    <s v="6"/>
    <s v="6"/>
    <s v="200"/>
    <s v="78"/>
    <x v="2"/>
    <n v="-0.4"/>
    <n v="0.6"/>
    <n v="0.3"/>
    <n v="1.9E-2"/>
    <n v="-2.6"/>
    <n v="-0.8"/>
    <n v="-3.3"/>
    <n v="-0.2"/>
    <x v="0"/>
  </r>
  <r>
    <n v="31578"/>
    <n v="2024"/>
    <n v="4670"/>
    <x v="430"/>
    <s v="PG"/>
    <x v="5"/>
    <n v="17"/>
    <n v="583"/>
    <n v="100"/>
    <n v="0"/>
    <n v="0"/>
    <n v="0"/>
    <n v="0"/>
    <s v="guard_percent"/>
    <n v="100"/>
    <s v="6"/>
    <s v="6"/>
    <s v="180"/>
    <s v="78"/>
    <x v="2"/>
    <n v="2.5"/>
    <n v="1.1000000000000001"/>
    <n v="3.6"/>
    <n v="0.29899999999999999"/>
    <n v="7.5"/>
    <n v="3.2"/>
    <n v="10.7"/>
    <n v="1.9"/>
    <x v="1"/>
  </r>
  <r>
    <n v="31579"/>
    <n v="2024"/>
    <n v="4671"/>
    <x v="431"/>
    <s v="SG"/>
    <x v="16"/>
    <n v="18"/>
    <n v="287"/>
    <n v="22"/>
    <n v="74"/>
    <n v="4"/>
    <n v="0"/>
    <n v="0"/>
    <s v="guard_percent"/>
    <n v="96"/>
    <s v="6"/>
    <s v="5"/>
    <s v="205"/>
    <s v="77"/>
    <x v="2"/>
    <n v="-0.3"/>
    <n v="0.5"/>
    <n v="0.2"/>
    <n v="3.7999999999999999E-2"/>
    <n v="-5.8"/>
    <n v="1.4"/>
    <n v="-4.3"/>
    <n v="-0.2"/>
    <x v="0"/>
  </r>
  <r>
    <n v="31580"/>
    <n v="2024"/>
    <n v="4563"/>
    <x v="432"/>
    <s v="SG"/>
    <x v="20"/>
    <n v="2"/>
    <n v="4"/>
    <n v="100"/>
    <n v="0"/>
    <n v="0"/>
    <n v="0"/>
    <n v="0"/>
    <s v="guard_percent"/>
    <n v="100"/>
    <s v="6"/>
    <s v="4"/>
    <s v="190"/>
    <s v="76"/>
    <x v="2"/>
    <n v="0"/>
    <n v="0"/>
    <n v="0"/>
    <n v="9.5000000000000001E-2"/>
    <n v="3.8"/>
    <n v="6.8"/>
    <n v="10.5"/>
    <n v="0"/>
    <x v="0"/>
  </r>
  <r>
    <n v="31581"/>
    <n v="2024"/>
    <n v="5173"/>
    <x v="433"/>
    <s v="SF"/>
    <x v="21"/>
    <n v="1"/>
    <n v="4"/>
    <n v="0"/>
    <n v="0"/>
    <n v="100"/>
    <n v="0"/>
    <n v="0"/>
    <s v="wing_small_percent"/>
    <n v="100"/>
    <s v="6"/>
    <s v="8"/>
    <s v="200"/>
    <s v="80"/>
    <x v="0"/>
    <n v="0"/>
    <n v="0"/>
    <n v="0"/>
    <n v="-0.36"/>
    <n v="-15.2"/>
    <n v="-6.5"/>
    <n v="-21.6"/>
    <n v="0"/>
    <x v="0"/>
  </r>
  <r>
    <n v="31582"/>
    <n v="2024"/>
    <n v="5098"/>
    <x v="434"/>
    <s v="SF"/>
    <x v="24"/>
    <n v="17"/>
    <n v="285"/>
    <n v="0"/>
    <n v="0"/>
    <n v="86"/>
    <n v="14"/>
    <n v="0"/>
    <s v="wing_big_percent"/>
    <n v="100"/>
    <s v="6"/>
    <s v="8"/>
    <s v="209"/>
    <s v="80"/>
    <x v="0"/>
    <n v="0.2"/>
    <n v="0.1"/>
    <n v="0.3"/>
    <n v="5.7000000000000002E-2"/>
    <n v="0.2"/>
    <n v="-1.4"/>
    <n v="-1.2"/>
    <n v="0.1"/>
    <x v="0"/>
  </r>
  <r>
    <n v="31583"/>
    <n v="2024"/>
    <n v="4885"/>
    <x v="435"/>
    <s v="PG"/>
    <x v="15"/>
    <n v="14"/>
    <n v="273"/>
    <n v="100"/>
    <n v="0"/>
    <n v="0"/>
    <n v="0"/>
    <n v="0"/>
    <s v="guard_percent"/>
    <n v="100"/>
    <s v="6"/>
    <s v="4"/>
    <s v="205"/>
    <s v="76"/>
    <x v="2"/>
    <n v="0.2"/>
    <n v="0.3"/>
    <n v="0.4"/>
    <n v="7.2999999999999995E-2"/>
    <n v="-0.9"/>
    <n v="-0.5"/>
    <n v="-1.4"/>
    <n v="0"/>
    <x v="0"/>
  </r>
  <r>
    <n v="31584"/>
    <n v="2024"/>
    <n v="4291"/>
    <x v="436"/>
    <s v="PG"/>
    <x v="18"/>
    <n v="17"/>
    <n v="530"/>
    <n v="90"/>
    <n v="10"/>
    <n v="0"/>
    <n v="0"/>
    <n v="0"/>
    <s v="guard_percent"/>
    <n v="100"/>
    <s v="6"/>
    <s v="5"/>
    <s v="215"/>
    <s v="77"/>
    <x v="2"/>
    <n v="1.1000000000000001"/>
    <n v="0.2"/>
    <n v="1.3"/>
    <n v="0.121"/>
    <n v="1.1000000000000001"/>
    <n v="-1.3"/>
    <n v="-0.1"/>
    <n v="0.2"/>
    <x v="1"/>
  </r>
  <r>
    <n v="31585"/>
    <n v="2024"/>
    <n v="5099"/>
    <x v="437"/>
    <s v="SG"/>
    <x v="8"/>
    <n v="15"/>
    <n v="155"/>
    <n v="0"/>
    <n v="24"/>
    <n v="56"/>
    <n v="20"/>
    <n v="0"/>
    <s v="wing_small_percent"/>
    <n v="80"/>
    <s v="6"/>
    <s v="6"/>
    <s v="210"/>
    <s v="78"/>
    <x v="0"/>
    <n v="0.3"/>
    <n v="0.1"/>
    <n v="0.4"/>
    <n v="0.11600000000000001"/>
    <n v="-0.1"/>
    <n v="0.2"/>
    <n v="0.1"/>
    <n v="0.1"/>
    <x v="0"/>
  </r>
  <r>
    <n v="31586"/>
    <n v="2024"/>
    <n v="3903"/>
    <x v="438"/>
    <s v="PG"/>
    <x v="14"/>
    <n v="17"/>
    <n v="565"/>
    <n v="63"/>
    <n v="37"/>
    <n v="0"/>
    <n v="0"/>
    <n v="0"/>
    <s v="guard_percent"/>
    <n v="100"/>
    <s v="6"/>
    <s v="2"/>
    <s v="185"/>
    <s v="74"/>
    <x v="2"/>
    <n v="1.6"/>
    <n v="0.5"/>
    <n v="2.1"/>
    <n v="0.17799999999999999"/>
    <n v="8.3000000000000007"/>
    <n v="-0.5"/>
    <n v="7.8"/>
    <n v="1.4"/>
    <x v="1"/>
  </r>
  <r>
    <n v="31587"/>
    <n v="2024"/>
    <n v="4672"/>
    <x v="439"/>
    <s v="SF"/>
    <x v="7"/>
    <n v="8"/>
    <n v="59"/>
    <n v="0"/>
    <n v="37"/>
    <n v="54"/>
    <n v="9"/>
    <n v="0"/>
    <s v="wing_small_percent"/>
    <n v="91"/>
    <s v="6"/>
    <s v="7"/>
    <s v="205"/>
    <s v="79"/>
    <x v="0"/>
    <n v="-0.1"/>
    <n v="0.1"/>
    <n v="0"/>
    <n v="-2.4E-2"/>
    <n v="-7.2"/>
    <n v="0.1"/>
    <n v="-7.1"/>
    <n v="-0.1"/>
    <x v="0"/>
  </r>
  <r>
    <n v="31588"/>
    <n v="2024"/>
    <n v="4365"/>
    <x v="440"/>
    <s v="PG"/>
    <x v="4"/>
    <n v="11"/>
    <n v="154"/>
    <n v="100"/>
    <n v="0"/>
    <n v="0"/>
    <n v="0"/>
    <n v="0"/>
    <s v="guard_percent"/>
    <n v="100"/>
    <s v="6"/>
    <s v="1"/>
    <s v="190"/>
    <s v="73"/>
    <x v="2"/>
    <n v="0.3"/>
    <n v="0.1"/>
    <n v="0.4"/>
    <n v="0.129"/>
    <n v="1.4"/>
    <n v="-0.1"/>
    <n v="1.3"/>
    <n v="0.1"/>
    <x v="0"/>
  </r>
  <r>
    <n v="31589"/>
    <n v="2024"/>
    <n v="4789"/>
    <x v="441"/>
    <s v="PG"/>
    <x v="24"/>
    <n v="19"/>
    <n v="425"/>
    <n v="77"/>
    <n v="18"/>
    <n v="5"/>
    <n v="0"/>
    <n v="0"/>
    <s v="guard_percent"/>
    <n v="95"/>
    <s v="6"/>
    <s v="4"/>
    <s v="234"/>
    <s v="76"/>
    <x v="2"/>
    <n v="-0.3"/>
    <n v="0.2"/>
    <n v="0"/>
    <n v="-1E-3"/>
    <n v="-2.8"/>
    <n v="-0.7"/>
    <n v="-3.5"/>
    <n v="-0.2"/>
    <x v="0"/>
  </r>
  <r>
    <n v="31590"/>
    <n v="2024"/>
    <n v="5100"/>
    <x v="442"/>
    <s v="PF"/>
    <x v="3"/>
    <n v="9"/>
    <n v="159"/>
    <n v="0"/>
    <n v="2"/>
    <n v="47"/>
    <n v="52"/>
    <n v="0"/>
    <s v="wing_big_percent"/>
    <n v="99"/>
    <s v="6"/>
    <s v="8"/>
    <s v="216"/>
    <s v="80"/>
    <x v="0"/>
    <n v="0"/>
    <n v="0.3"/>
    <n v="0.4"/>
    <n v="0.112"/>
    <n v="-1.4"/>
    <n v="1.8"/>
    <n v="0.4"/>
    <n v="0.1"/>
    <x v="0"/>
  </r>
  <r>
    <n v="31591"/>
    <n v="2024"/>
    <n v="4450"/>
    <x v="443"/>
    <s v="PF"/>
    <x v="10"/>
    <n v="18"/>
    <n v="539"/>
    <n v="0"/>
    <n v="18"/>
    <n v="80"/>
    <n v="2"/>
    <n v="0"/>
    <s v="wing_small_percent"/>
    <n v="98"/>
    <s v="6"/>
    <s v="6"/>
    <s v="218"/>
    <s v="78"/>
    <x v="0"/>
    <n v="-0.1"/>
    <n v="0.4"/>
    <n v="0.3"/>
    <n v="2.5999999999999999E-2"/>
    <n v="-3.9"/>
    <n v="-0.6"/>
    <n v="-4.5"/>
    <n v="-0.3"/>
    <x v="0"/>
  </r>
  <r>
    <n v="31592"/>
    <n v="2024"/>
    <n v="5174"/>
    <x v="444"/>
    <s v="PF"/>
    <x v="24"/>
    <n v="1"/>
    <n v="2"/>
    <n v="0"/>
    <n v="0"/>
    <n v="0"/>
    <n v="0"/>
    <n v="0"/>
    <s v="big_percent"/>
    <n v="0"/>
    <s v="6"/>
    <s v="9"/>
    <s v="210"/>
    <s v="81"/>
    <x v="1"/>
    <n v="0"/>
    <n v="0"/>
    <n v="0"/>
    <n v="0.14299999999999999"/>
    <n v="-1.3"/>
    <n v="-1.3"/>
    <n v="-2.6"/>
    <n v="0"/>
    <x v="0"/>
  </r>
  <r>
    <n v="31592"/>
    <n v="2024"/>
    <n v="5174"/>
    <x v="444"/>
    <s v="PF"/>
    <x v="24"/>
    <n v="1"/>
    <n v="2"/>
    <n v="0"/>
    <n v="0"/>
    <n v="0"/>
    <n v="0"/>
    <n v="0"/>
    <s v="guard_percent"/>
    <n v="0"/>
    <s v="6"/>
    <s v="9"/>
    <s v="210"/>
    <s v="81"/>
    <x v="2"/>
    <n v="0"/>
    <n v="0"/>
    <n v="0"/>
    <n v="0.14299999999999999"/>
    <n v="-1.3"/>
    <n v="-1.3"/>
    <n v="-2.6"/>
    <n v="0"/>
    <x v="0"/>
  </r>
  <r>
    <n v="31592"/>
    <n v="2024"/>
    <n v="5174"/>
    <x v="444"/>
    <s v="PF"/>
    <x v="24"/>
    <n v="1"/>
    <n v="2"/>
    <n v="0"/>
    <n v="0"/>
    <n v="0"/>
    <n v="0"/>
    <n v="0"/>
    <s v="wing_small_percent"/>
    <n v="0"/>
    <s v="6"/>
    <s v="9"/>
    <s v="210"/>
    <s v="81"/>
    <x v="0"/>
    <n v="0"/>
    <n v="0"/>
    <n v="0"/>
    <n v="0.14299999999999999"/>
    <n v="-1.3"/>
    <n v="-1.3"/>
    <n v="-2.6"/>
    <n v="0"/>
    <x v="0"/>
  </r>
  <r>
    <n v="31593"/>
    <n v="2024"/>
    <n v="4791"/>
    <x v="445"/>
    <s v="SG"/>
    <x v="13"/>
    <n v="12"/>
    <n v="322"/>
    <n v="48"/>
    <n v="34"/>
    <n v="18"/>
    <n v="1"/>
    <n v="0"/>
    <s v="guard_percent"/>
    <n v="82"/>
    <s v="6"/>
    <s v="5"/>
    <s v="215"/>
    <s v="77"/>
    <x v="2"/>
    <n v="0.1"/>
    <n v="0.4"/>
    <n v="0.5"/>
    <n v="7.4999999999999997E-2"/>
    <n v="-3.1"/>
    <n v="0.5"/>
    <n v="-2.6"/>
    <n v="0"/>
    <x v="0"/>
  </r>
  <r>
    <n v="31594"/>
    <n v="2024"/>
    <n v="4366"/>
    <x v="446"/>
    <s v="SG"/>
    <x v="12"/>
    <n v="8"/>
    <n v="289"/>
    <n v="49"/>
    <n v="51"/>
    <n v="0"/>
    <n v="0"/>
    <n v="0"/>
    <s v="guard_percent"/>
    <n v="100"/>
    <s v="6"/>
    <s v="1"/>
    <s v="190"/>
    <s v="73"/>
    <x v="2"/>
    <n v="0.3"/>
    <n v="0"/>
    <n v="0.3"/>
    <n v="5.0999999999999997E-2"/>
    <n v="1.7"/>
    <n v="-2.6"/>
    <n v="-0.9"/>
    <n v="0.1"/>
    <x v="0"/>
  </r>
  <r>
    <n v="31595"/>
    <n v="2024"/>
    <n v="5010"/>
    <x v="447"/>
    <s v="PF"/>
    <x v="9"/>
    <n v="5"/>
    <n v="12"/>
    <n v="0"/>
    <n v="0"/>
    <n v="0"/>
    <n v="74"/>
    <n v="26"/>
    <s v="big_percent"/>
    <n v="100"/>
    <s v="6"/>
    <s v="5"/>
    <s v="230"/>
    <s v="77"/>
    <x v="1"/>
    <n v="0"/>
    <n v="0"/>
    <n v="0"/>
    <n v="0.124"/>
    <n v="-2.4"/>
    <n v="1"/>
    <n v="-1.4"/>
    <n v="0"/>
    <x v="0"/>
  </r>
  <r>
    <n v="31596"/>
    <n v="2024"/>
    <n v="3791"/>
    <x v="448"/>
    <s v="PF"/>
    <x v="26"/>
    <n v="3"/>
    <n v="10"/>
    <n v="0"/>
    <n v="0"/>
    <n v="0"/>
    <n v="0"/>
    <n v="100"/>
    <s v="big_percent"/>
    <n v="100"/>
    <s v="6"/>
    <s v="8"/>
    <s v="235"/>
    <s v="80"/>
    <x v="1"/>
    <n v="0"/>
    <n v="0"/>
    <n v="0"/>
    <n v="-3.2000000000000001E-2"/>
    <n v="0.2"/>
    <n v="0.4"/>
    <n v="0.6"/>
    <n v="0"/>
    <x v="0"/>
  </r>
  <r>
    <n v="31597"/>
    <n v="2024"/>
    <n v="4367"/>
    <x v="449"/>
    <s v="PF"/>
    <x v="0"/>
    <n v="7"/>
    <n v="44"/>
    <n v="0"/>
    <n v="0"/>
    <n v="30"/>
    <n v="61"/>
    <n v="9"/>
    <s v="wing_big_percent"/>
    <n v="91"/>
    <s v="6"/>
    <s v="7"/>
    <s v="219"/>
    <s v="79"/>
    <x v="0"/>
    <n v="-0.1"/>
    <n v="0"/>
    <n v="-0.1"/>
    <n v="-8.4000000000000005E-2"/>
    <n v="-8.5"/>
    <n v="-2.2000000000000002"/>
    <n v="-10.6"/>
    <n v="-0.1"/>
    <x v="0"/>
  </r>
  <r>
    <n v="31598"/>
    <n v="2024"/>
    <n v="4568"/>
    <x v="450"/>
    <s v="C"/>
    <x v="19"/>
    <n v="13"/>
    <n v="168"/>
    <n v="0"/>
    <n v="0"/>
    <n v="0"/>
    <n v="2"/>
    <n v="98"/>
    <s v="big_percent"/>
    <n v="100"/>
    <s v="6"/>
    <s v="10"/>
    <s v="248"/>
    <s v="82"/>
    <x v="1"/>
    <n v="0"/>
    <n v="0.3"/>
    <n v="0.2"/>
    <n v="6.3E-2"/>
    <n v="-4.2"/>
    <n v="-0.4"/>
    <n v="-4.5999999999999996"/>
    <n v="-0.1"/>
    <x v="0"/>
  </r>
  <r>
    <n v="31599"/>
    <n v="2024"/>
    <n v="4886"/>
    <x v="451"/>
    <s v="PG"/>
    <x v="12"/>
    <n v="13"/>
    <n v="200"/>
    <n v="94"/>
    <n v="6"/>
    <n v="0"/>
    <n v="0"/>
    <n v="0"/>
    <s v="guard_percent"/>
    <n v="100"/>
    <s v="6"/>
    <s v="4"/>
    <s v="175"/>
    <s v="76"/>
    <x v="2"/>
    <n v="-0.4"/>
    <n v="0"/>
    <n v="-0.4"/>
    <n v="-0.10199999999999999"/>
    <n v="-7.6"/>
    <n v="-2.1"/>
    <n v="-9.6999999999999993"/>
    <n v="-0.4"/>
    <x v="0"/>
  </r>
  <r>
    <n v="31600"/>
    <n v="2024"/>
    <n v="4209"/>
    <x v="452"/>
    <s v="SF"/>
    <x v="29"/>
    <n v="17"/>
    <n v="468"/>
    <n v="0"/>
    <n v="7"/>
    <n v="63"/>
    <n v="29"/>
    <n v="0"/>
    <s v="wing_big_percent"/>
    <n v="92"/>
    <s v="6"/>
    <s v="5"/>
    <s v="205"/>
    <s v="77"/>
    <x v="0"/>
    <n v="0.6"/>
    <n v="0.1"/>
    <n v="0.7"/>
    <n v="7.1999999999999995E-2"/>
    <n v="1.8"/>
    <n v="-3.2"/>
    <n v="-1.4"/>
    <n v="0.1"/>
    <x v="1"/>
  </r>
  <r>
    <n v="31601"/>
    <n v="2024"/>
    <n v="4055"/>
    <x v="453"/>
    <s v="PF"/>
    <x v="28"/>
    <n v="18"/>
    <n v="631"/>
    <n v="0"/>
    <n v="0"/>
    <n v="25"/>
    <n v="75"/>
    <n v="1"/>
    <s v="wing_big_percent"/>
    <n v="100"/>
    <s v="6"/>
    <s v="8"/>
    <s v="226"/>
    <s v="80"/>
    <x v="0"/>
    <n v="1"/>
    <n v="0.6"/>
    <n v="1.6"/>
    <n v="0.122"/>
    <n v="0.7"/>
    <n v="-0.8"/>
    <n v="-0.1"/>
    <n v="0.3"/>
    <x v="0"/>
  </r>
  <r>
    <n v="31602"/>
    <n v="2024"/>
    <n v="4570"/>
    <x v="454"/>
    <s v="SF"/>
    <x v="9"/>
    <n v="20"/>
    <n v="430"/>
    <n v="0"/>
    <n v="0"/>
    <n v="24"/>
    <n v="77"/>
    <n v="0"/>
    <s v="wing_big_percent"/>
    <n v="101"/>
    <s v="6"/>
    <s v="7"/>
    <s v="221"/>
    <s v="79"/>
    <x v="0"/>
    <n v="0.1"/>
    <n v="0.4"/>
    <n v="0.5"/>
    <n v="5.5E-2"/>
    <n v="-3.6"/>
    <n v="-0.2"/>
    <n v="-3.8"/>
    <n v="-0.2"/>
    <x v="0"/>
  </r>
  <r>
    <n v="31603"/>
    <n v="2024"/>
    <n v="5175"/>
    <x v="455"/>
    <s v="PF"/>
    <x v="15"/>
    <n v="18"/>
    <n v="443"/>
    <n v="0"/>
    <n v="0"/>
    <n v="0"/>
    <n v="91"/>
    <n v="9"/>
    <s v="big_percent"/>
    <n v="100"/>
    <s v="6"/>
    <s v="8"/>
    <s v="220"/>
    <s v="80"/>
    <x v="1"/>
    <n v="0"/>
    <n v="0.5"/>
    <n v="0.4"/>
    <n v="4.9000000000000002E-2"/>
    <n v="-4"/>
    <n v="0.4"/>
    <n v="-3.6"/>
    <n v="-0.2"/>
    <x v="0"/>
  </r>
  <r>
    <n v="31604"/>
    <n v="2024"/>
    <n v="4676"/>
    <x v="456"/>
    <s v="PG"/>
    <x v="1"/>
    <n v="17"/>
    <n v="612"/>
    <n v="100"/>
    <n v="0"/>
    <n v="0"/>
    <n v="0"/>
    <n v="0"/>
    <s v="guard_percent"/>
    <n v="100"/>
    <s v="6"/>
    <s v="1"/>
    <s v="164"/>
    <s v="73"/>
    <x v="2"/>
    <n v="1.8"/>
    <n v="0.1"/>
    <n v="1.9"/>
    <n v="0.151"/>
    <n v="5.6"/>
    <n v="-2"/>
    <n v="3.6"/>
    <n v="0.9"/>
    <x v="1"/>
  </r>
  <r>
    <n v="31605"/>
    <n v="2024"/>
    <n v="5176"/>
    <x v="457"/>
    <s v="PF"/>
    <x v="14"/>
    <n v="13"/>
    <n v="102"/>
    <n v="0"/>
    <n v="0"/>
    <n v="0"/>
    <n v="40"/>
    <n v="60"/>
    <s v="big_percent"/>
    <n v="100"/>
    <s v="6"/>
    <s v="9"/>
    <s v="245"/>
    <s v="81"/>
    <x v="1"/>
    <n v="0.1"/>
    <n v="0.1"/>
    <n v="0.2"/>
    <n v="0.11600000000000001"/>
    <n v="-3"/>
    <n v="1.4"/>
    <n v="-1.6"/>
    <n v="0"/>
    <x v="0"/>
  </r>
  <r>
    <n v="31606"/>
    <n v="2024"/>
    <n v="4887"/>
    <x v="458"/>
    <s v="PG"/>
    <x v="21"/>
    <n v="15"/>
    <n v="360"/>
    <n v="100"/>
    <n v="0"/>
    <n v="0"/>
    <n v="0"/>
    <n v="0"/>
    <s v="guard_percent"/>
    <n v="100"/>
    <s v="6"/>
    <s v="1"/>
    <s v="185"/>
    <s v="73"/>
    <x v="2"/>
    <n v="0.2"/>
    <n v="0.1"/>
    <n v="0.3"/>
    <n v="3.5999999999999997E-2"/>
    <n v="-2.1"/>
    <n v="-0.9"/>
    <n v="-3.1"/>
    <n v="-0.1"/>
    <x v="0"/>
  </r>
  <r>
    <n v="31607"/>
    <n v="2024"/>
    <n v="5012"/>
    <x v="459"/>
    <s v="PG"/>
    <x v="5"/>
    <n v="6"/>
    <n v="47"/>
    <n v="100"/>
    <n v="0"/>
    <n v="0"/>
    <n v="0"/>
    <n v="0"/>
    <s v="guard_percent"/>
    <n v="100"/>
    <s v="6"/>
    <s v="3"/>
    <s v="178"/>
    <s v="75"/>
    <x v="2"/>
    <n v="0.1"/>
    <n v="0.1"/>
    <n v="0.1"/>
    <n v="0.13400000000000001"/>
    <n v="2.2000000000000002"/>
    <n v="-0.3"/>
    <n v="1.9"/>
    <n v="0"/>
    <x v="0"/>
  </r>
  <r>
    <n v="31608"/>
    <n v="2024"/>
    <n v="5014"/>
    <x v="460"/>
    <s v="PF"/>
    <x v="18"/>
    <n v="12"/>
    <n v="177"/>
    <n v="0"/>
    <n v="0"/>
    <n v="7"/>
    <n v="67"/>
    <n v="26"/>
    <s v="big_percent"/>
    <n v="93"/>
    <s v="6"/>
    <s v="9"/>
    <s v="240"/>
    <s v="81"/>
    <x v="1"/>
    <n v="0.2"/>
    <n v="0.2"/>
    <n v="0.3"/>
    <n v="8.8999999999999996E-2"/>
    <n v="-2"/>
    <n v="0.7"/>
    <n v="-1.4"/>
    <n v="0"/>
    <x v="0"/>
  </r>
  <r>
    <n v="31609"/>
    <n v="2024"/>
    <n v="4888"/>
    <x v="461"/>
    <s v="SG"/>
    <x v="1"/>
    <n v="4"/>
    <n v="31"/>
    <n v="65"/>
    <n v="35"/>
    <n v="0"/>
    <n v="0"/>
    <n v="0"/>
    <s v="guard_percent"/>
    <n v="100"/>
    <s v="6"/>
    <s v="4"/>
    <s v="210"/>
    <s v="76"/>
    <x v="2"/>
    <n v="0"/>
    <n v="0"/>
    <n v="0"/>
    <n v="2.9000000000000001E-2"/>
    <n v="-2.9"/>
    <n v="-2.6"/>
    <n v="-5.5"/>
    <n v="0"/>
    <x v="0"/>
  </r>
  <r>
    <n v="31610"/>
    <n v="2024"/>
    <n v="4369"/>
    <x v="462"/>
    <s v="PF"/>
    <x v="11"/>
    <n v="4"/>
    <n v="88"/>
    <n v="0"/>
    <n v="0"/>
    <n v="0"/>
    <n v="72"/>
    <n v="28"/>
    <s v="big_percent"/>
    <n v="100"/>
    <s v="6"/>
    <s v="9"/>
    <s v="234"/>
    <s v="81"/>
    <x v="1"/>
    <n v="-0.1"/>
    <n v="0.1"/>
    <n v="0"/>
    <n v="6.0000000000000001E-3"/>
    <n v="-2.6"/>
    <n v="-2.2999999999999998"/>
    <n v="-4.9000000000000004"/>
    <n v="-0.1"/>
    <x v="0"/>
  </r>
  <r>
    <n v="31611"/>
    <n v="2024"/>
    <n v="4058"/>
    <x v="463"/>
    <s v="PF"/>
    <x v="25"/>
    <n v="14"/>
    <n v="130"/>
    <n v="0"/>
    <n v="0"/>
    <n v="1"/>
    <n v="38"/>
    <n v="61"/>
    <s v="big_percent"/>
    <n v="99"/>
    <s v="6"/>
    <s v="9"/>
    <s v="254"/>
    <s v="81"/>
    <x v="1"/>
    <n v="0.2"/>
    <n v="0.1"/>
    <n v="0.3"/>
    <n v="0.128"/>
    <n v="-1.2"/>
    <n v="0.9"/>
    <n v="-0.4"/>
    <n v="0.1"/>
    <x v="0"/>
  </r>
  <r>
    <n v="31612"/>
    <n v="2024"/>
    <n v="4678"/>
    <x v="464"/>
    <s v="SF"/>
    <x v="16"/>
    <n v="14"/>
    <n v="175"/>
    <n v="0"/>
    <n v="30"/>
    <n v="64"/>
    <n v="7"/>
    <n v="0"/>
    <s v="wing_small_percent"/>
    <n v="94"/>
    <s v="6"/>
    <s v="6"/>
    <s v="215"/>
    <s v="78"/>
    <x v="0"/>
    <n v="0.3"/>
    <n v="0.3"/>
    <n v="0.6"/>
    <n v="0.154"/>
    <n v="-0.5"/>
    <n v="0.7"/>
    <n v="0.2"/>
    <n v="0.1"/>
    <x v="0"/>
  </r>
  <r>
    <n v="31613"/>
    <n v="2024"/>
    <n v="4794"/>
    <x v="465"/>
    <s v="SG"/>
    <x v="25"/>
    <n v="2"/>
    <n v="15"/>
    <n v="38"/>
    <n v="62"/>
    <n v="0"/>
    <n v="0"/>
    <n v="0"/>
    <s v="guard_percent"/>
    <n v="100"/>
    <s v="6"/>
    <s v="5"/>
    <s v="195"/>
    <s v="77"/>
    <x v="2"/>
    <n v="0"/>
    <n v="0"/>
    <n v="0"/>
    <n v="3.1E-2"/>
    <n v="-4.3"/>
    <n v="-1"/>
    <n v="-5.2"/>
    <n v="0"/>
    <x v="0"/>
  </r>
  <r>
    <n v="31614"/>
    <n v="2024"/>
    <n v="5104"/>
    <x v="466"/>
    <s v="PG"/>
    <x v="0"/>
    <n v="2"/>
    <n v="6"/>
    <n v="58"/>
    <n v="42"/>
    <n v="0"/>
    <n v="0"/>
    <n v="0"/>
    <s v="guard_percent"/>
    <n v="100"/>
    <s v="6"/>
    <s v="3"/>
    <s v="197"/>
    <s v="75"/>
    <x v="2"/>
    <n v="-0.1"/>
    <n v="0"/>
    <n v="0"/>
    <n v="-0.35799999999999998"/>
    <n v="-10.9"/>
    <n v="0.3"/>
    <n v="-10.6"/>
    <n v="0"/>
    <x v="0"/>
  </r>
  <r>
    <n v="31615"/>
    <n v="2024"/>
    <n v="4796"/>
    <x v="467"/>
    <s v="SG"/>
    <x v="19"/>
    <n v="8"/>
    <n v="272"/>
    <n v="27"/>
    <n v="71"/>
    <n v="2"/>
    <n v="0"/>
    <n v="0"/>
    <s v="guard_percent"/>
    <n v="98"/>
    <s v="6"/>
    <s v="5"/>
    <s v="195"/>
    <s v="77"/>
    <x v="2"/>
    <n v="0.1"/>
    <n v="0.3"/>
    <n v="0.4"/>
    <n v="7.3999999999999996E-2"/>
    <n v="1.8"/>
    <n v="-0.3"/>
    <n v="1.5"/>
    <n v="0.2"/>
    <x v="0"/>
  </r>
  <r>
    <n v="31616"/>
    <n v="2024"/>
    <n v="4892"/>
    <x v="468"/>
    <s v="PG"/>
    <x v="4"/>
    <n v="16"/>
    <n v="543"/>
    <n v="94"/>
    <n v="6"/>
    <n v="0"/>
    <n v="0"/>
    <n v="0"/>
    <s v="guard_percent"/>
    <n v="100"/>
    <s v="6"/>
    <s v="5"/>
    <s v="185"/>
    <s v="77"/>
    <x v="2"/>
    <n v="3"/>
    <n v="0.1"/>
    <n v="3.1"/>
    <n v="0.27200000000000002"/>
    <n v="10.9"/>
    <n v="-0.9"/>
    <n v="10"/>
    <n v="1.7"/>
    <x v="1"/>
  </r>
  <r>
    <n v="31617"/>
    <n v="2024"/>
    <n v="4893"/>
    <x v="469"/>
    <s v="PG"/>
    <x v="28"/>
    <n v="18"/>
    <n v="691"/>
    <n v="75"/>
    <n v="25"/>
    <n v="0"/>
    <n v="0"/>
    <n v="0"/>
    <s v="guard_percent"/>
    <n v="100"/>
    <s v="6"/>
    <s v="2"/>
    <s v="200"/>
    <s v="74"/>
    <x v="2"/>
    <n v="2.4"/>
    <n v="0.5"/>
    <n v="2.9"/>
    <n v="0.20200000000000001"/>
    <n v="5.9"/>
    <n v="-0.8"/>
    <n v="5.2"/>
    <n v="1.3"/>
    <x v="1"/>
  </r>
  <r>
    <n v="31618"/>
    <n v="2024"/>
    <n v="4370"/>
    <x v="470"/>
    <s v="PG"/>
    <x v="17"/>
    <n v="18"/>
    <n v="483"/>
    <n v="100"/>
    <n v="0"/>
    <n v="0"/>
    <n v="0"/>
    <n v="0"/>
    <s v="guard_percent"/>
    <n v="100"/>
    <s v="6"/>
    <s v="1"/>
    <s v="196"/>
    <s v="73"/>
    <x v="2"/>
    <n v="0.7"/>
    <n v="0"/>
    <n v="0.7"/>
    <n v="6.9000000000000006E-2"/>
    <n v="-0.6"/>
    <n v="-1.3"/>
    <n v="-1.9"/>
    <n v="0"/>
    <x v="0"/>
  </r>
  <r>
    <n v="31619"/>
    <n v="2024"/>
    <n v="4894"/>
    <x v="471"/>
    <s v="C"/>
    <x v="22"/>
    <n v="2"/>
    <n v="9"/>
    <n v="0"/>
    <n v="0"/>
    <n v="0"/>
    <n v="0"/>
    <n v="100"/>
    <s v="big_percent"/>
    <n v="100"/>
    <s v="6"/>
    <s v="10"/>
    <s v="280"/>
    <s v="82"/>
    <x v="1"/>
    <n v="0"/>
    <n v="0"/>
    <n v="0"/>
    <n v="0.159"/>
    <n v="-1.8"/>
    <n v="-0.9"/>
    <n v="-2.7"/>
    <n v="0"/>
    <x v="0"/>
  </r>
  <r>
    <n v="31620"/>
    <n v="2024"/>
    <n v="5177"/>
    <x v="472"/>
    <s v="PG"/>
    <x v="5"/>
    <n v="8"/>
    <n v="98"/>
    <n v="69"/>
    <n v="31"/>
    <n v="0"/>
    <n v="0"/>
    <n v="0"/>
    <s v="guard_percent"/>
    <n v="100"/>
    <s v="6"/>
    <s v="5"/>
    <s v="200"/>
    <s v="77"/>
    <x v="2"/>
    <n v="-0.1"/>
    <n v="0.1"/>
    <n v="0"/>
    <n v="-8.0000000000000002E-3"/>
    <n v="-4.2"/>
    <n v="-3.7"/>
    <n v="-7.8"/>
    <n v="-0.1"/>
    <x v="0"/>
  </r>
  <r>
    <n v="31621"/>
    <n v="2024"/>
    <n v="5178"/>
    <x v="473"/>
    <s v="PF"/>
    <x v="21"/>
    <n v="18"/>
    <n v="540"/>
    <n v="0"/>
    <n v="0"/>
    <n v="0"/>
    <n v="77"/>
    <n v="23"/>
    <s v="big_percent"/>
    <n v="100"/>
    <s v="7"/>
    <s v="4"/>
    <s v="209"/>
    <s v="88"/>
    <x v="1"/>
    <n v="-0.7"/>
    <n v="0.7"/>
    <n v="0"/>
    <n v="1E-3"/>
    <n v="-1.9"/>
    <n v="0.7"/>
    <n v="-1.2"/>
    <n v="0.1"/>
    <x v="0"/>
  </r>
  <r>
    <n v="31622"/>
    <n v="2024"/>
    <n v="5105"/>
    <x v="474"/>
    <s v="SG"/>
    <x v="20"/>
    <n v="9"/>
    <n v="96"/>
    <n v="18"/>
    <n v="80"/>
    <n v="2"/>
    <n v="0"/>
    <n v="0"/>
    <s v="guard_percent"/>
    <n v="98"/>
    <s v="NA"/>
    <s v="NA"/>
    <s v="NA"/>
    <s v="NA"/>
    <x v="2"/>
    <n v="0"/>
    <n v="0.1"/>
    <n v="0.2"/>
    <n v="7.9000000000000001E-2"/>
    <n v="-4.8"/>
    <n v="2"/>
    <n v="-2.8"/>
    <n v="0"/>
    <x v="0"/>
  </r>
  <r>
    <n v="31623"/>
    <n v="2024"/>
    <n v="5106"/>
    <x v="475"/>
    <s v="C"/>
    <x v="24"/>
    <n v="12"/>
    <n v="293"/>
    <n v="0"/>
    <n v="0"/>
    <n v="0"/>
    <n v="0"/>
    <n v="100"/>
    <s v="big_percent"/>
    <n v="100"/>
    <s v="7"/>
    <s v="0"/>
    <s v="245"/>
    <s v="84"/>
    <x v="1"/>
    <n v="0.3"/>
    <n v="0.3"/>
    <n v="0.6"/>
    <n v="9.4E-2"/>
    <n v="-1.5"/>
    <n v="0.3"/>
    <n v="-1.2"/>
    <n v="0.1"/>
    <x v="0"/>
  </r>
  <r>
    <n v="31624"/>
    <n v="2024"/>
    <n v="4682"/>
    <x v="476"/>
    <s v="C"/>
    <x v="6"/>
    <n v="5"/>
    <n v="147"/>
    <n v="0"/>
    <n v="0"/>
    <n v="0"/>
    <n v="0"/>
    <n v="100"/>
    <s v="big_percent"/>
    <n v="100"/>
    <s v="6"/>
    <s v="10"/>
    <s v="270"/>
    <s v="82"/>
    <x v="1"/>
    <n v="-0.1"/>
    <n v="0.2"/>
    <n v="0.1"/>
    <n v="4.7E-2"/>
    <n v="-4.0999999999999996"/>
    <n v="-0.6"/>
    <n v="-4.7"/>
    <n v="-0.1"/>
    <x v="0"/>
  </r>
  <r>
    <n v="31625"/>
    <n v="2024"/>
    <n v="5107"/>
    <x v="477"/>
    <s v="SG"/>
    <x v="16"/>
    <n v="1"/>
    <n v="2"/>
    <n v="100"/>
    <n v="0"/>
    <n v="0"/>
    <n v="0"/>
    <n v="0"/>
    <s v="guard_percent"/>
    <n v="100"/>
    <s v="6"/>
    <s v="5"/>
    <s v="213"/>
    <s v="77"/>
    <x v="2"/>
    <n v="0"/>
    <n v="0"/>
    <n v="0"/>
    <n v="-0.48099999999999998"/>
    <n v="-19.5"/>
    <n v="-9.3000000000000007"/>
    <n v="-28.8"/>
    <n v="0"/>
    <x v="0"/>
  </r>
  <r>
    <n v="31626"/>
    <n v="2024"/>
    <n v="3914"/>
    <x v="478"/>
    <s v="SG"/>
    <x v="1"/>
    <n v="8"/>
    <n v="83"/>
    <n v="0"/>
    <n v="0"/>
    <n v="97"/>
    <n v="3"/>
    <n v="0"/>
    <s v="wing_big_percent"/>
    <n v="100"/>
    <s v="6"/>
    <s v="5"/>
    <s v="220"/>
    <s v="77"/>
    <x v="0"/>
    <n v="0.1"/>
    <n v="0"/>
    <n v="0.1"/>
    <n v="4.8000000000000001E-2"/>
    <n v="-2.7"/>
    <n v="-1.1000000000000001"/>
    <n v="-3.8"/>
    <n v="0"/>
    <x v="0"/>
  </r>
  <r>
    <n v="31627"/>
    <n v="2024"/>
    <n v="4897"/>
    <x v="479"/>
    <s v="C"/>
    <x v="20"/>
    <n v="7"/>
    <n v="181"/>
    <n v="0"/>
    <n v="0"/>
    <n v="0"/>
    <n v="46"/>
    <n v="54"/>
    <s v="big_percent"/>
    <n v="100"/>
    <s v="6"/>
    <s v="8"/>
    <s v="245"/>
    <s v="80"/>
    <x v="1"/>
    <n v="-0.1"/>
    <n v="0.3"/>
    <n v="0.2"/>
    <n v="5.6000000000000001E-2"/>
    <n v="-3.4"/>
    <n v="1"/>
    <n v="-2.2999999999999998"/>
    <n v="0"/>
    <x v="0"/>
  </r>
  <r>
    <n v="31628"/>
    <n v="2024"/>
    <n v="4684"/>
    <x v="480"/>
    <s v="SF"/>
    <x v="22"/>
    <n v="14"/>
    <n v="254"/>
    <n v="0"/>
    <n v="8"/>
    <n v="58"/>
    <n v="34"/>
    <n v="0"/>
    <s v="wing_big_percent"/>
    <n v="92"/>
    <s v="6"/>
    <s v="9"/>
    <s v="215"/>
    <s v="81"/>
    <x v="0"/>
    <n v="-0.1"/>
    <n v="0.2"/>
    <n v="0.1"/>
    <n v="1.7999999999999999E-2"/>
    <n v="-3.6"/>
    <n v="-1.7"/>
    <n v="-5.3"/>
    <n v="-0.2"/>
    <x v="0"/>
  </r>
  <r>
    <n v="31629"/>
    <n v="2024"/>
    <n v="4580"/>
    <x v="481"/>
    <s v="C"/>
    <x v="21"/>
    <n v="18"/>
    <n v="530"/>
    <n v="0"/>
    <n v="0"/>
    <n v="0"/>
    <n v="0"/>
    <n v="100"/>
    <s v="big_percent"/>
    <n v="100"/>
    <s v="6"/>
    <s v="11"/>
    <s v="250"/>
    <s v="83"/>
    <x v="1"/>
    <n v="0.3"/>
    <n v="0.2"/>
    <n v="0.4"/>
    <n v="0.04"/>
    <n v="-1.5"/>
    <n v="-0.6"/>
    <n v="-2.1"/>
    <n v="0"/>
    <x v="0"/>
  </r>
  <r>
    <n v="31630"/>
    <n v="2024"/>
    <n v="4299"/>
    <x v="482"/>
    <s v="SG"/>
    <x v="9"/>
    <n v="18"/>
    <n v="635"/>
    <n v="0"/>
    <n v="50"/>
    <n v="49"/>
    <n v="1"/>
    <n v="0"/>
    <s v="wing_small_percent"/>
    <n v="99"/>
    <s v="6"/>
    <s v="5"/>
    <s v="200"/>
    <s v="77"/>
    <x v="0"/>
    <n v="0.5"/>
    <n v="0.4"/>
    <n v="0.9"/>
    <n v="7.0999999999999994E-2"/>
    <n v="0.9"/>
    <n v="-1"/>
    <n v="-0.1"/>
    <n v="0.3"/>
    <x v="0"/>
  </r>
  <r>
    <n v="31631"/>
    <n v="2024"/>
    <n v="4898"/>
    <x v="483"/>
    <s v="PF"/>
    <x v="2"/>
    <n v="19"/>
    <n v="199"/>
    <n v="0"/>
    <n v="0"/>
    <n v="0"/>
    <n v="9"/>
    <n v="92"/>
    <s v="big_percent"/>
    <n v="101"/>
    <s v="6"/>
    <s v="9"/>
    <s v="240"/>
    <s v="81"/>
    <x v="1"/>
    <n v="0.2"/>
    <n v="0.2"/>
    <n v="0.4"/>
    <n v="9.2999999999999999E-2"/>
    <n v="-2.5"/>
    <n v="-1.3"/>
    <n v="-3.9"/>
    <n v="-0.1"/>
    <x v="0"/>
  </r>
  <r>
    <n v="31632"/>
    <n v="2024"/>
    <n v="5024"/>
    <x v="484"/>
    <s v="SF"/>
    <x v="20"/>
    <n v="16"/>
    <n v="370"/>
    <n v="0"/>
    <n v="21"/>
    <n v="74"/>
    <n v="6"/>
    <n v="0"/>
    <s v="wing_small_percent"/>
    <n v="95"/>
    <s v="6"/>
    <s v="9"/>
    <s v="215"/>
    <s v="81"/>
    <x v="0"/>
    <n v="-0.2"/>
    <n v="0.4"/>
    <n v="0.2"/>
    <n v="0.02"/>
    <n v="-3.9"/>
    <n v="-0.8"/>
    <n v="-4.7"/>
    <n v="-0.3"/>
    <x v="0"/>
  </r>
  <r>
    <n v="31633"/>
    <n v="2024"/>
    <n v="4803"/>
    <x v="485"/>
    <s v="PF"/>
    <x v="23"/>
    <n v="15"/>
    <n v="478"/>
    <n v="0"/>
    <n v="0"/>
    <n v="1"/>
    <n v="89"/>
    <n v="11"/>
    <s v="big_percent"/>
    <n v="100"/>
    <s v="6"/>
    <s v="6"/>
    <s v="284"/>
    <s v="78"/>
    <x v="1"/>
    <n v="1"/>
    <n v="0.5"/>
    <n v="1.5"/>
    <n v="0.151"/>
    <n v="3.5"/>
    <n v="0.3"/>
    <n v="3.8"/>
    <n v="0.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73DF8-7959-3946-AB66-F50E2DDD4107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201" firstHeaderRow="0" firstDataRow="1" firstDataCol="3" rowPageCount="1" colPageCount="1"/>
  <pivotFields count="30"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sortType="descending">
      <items count="550">
        <item sd="0" x="2"/>
        <item x="3"/>
        <item x="4"/>
        <item x="5"/>
        <item x="6"/>
        <item x="1"/>
        <item x="7"/>
        <item x="8"/>
        <item x="9"/>
        <item x="10"/>
        <item x="13"/>
        <item x="16"/>
        <item x="17"/>
        <item x="19"/>
        <item x="20"/>
        <item x="21"/>
        <item x="23"/>
        <item x="24"/>
        <item m="1" x="487"/>
        <item x="28"/>
        <item m="1" x="488"/>
        <item x="29"/>
        <item x="30"/>
        <item x="32"/>
        <item x="33"/>
        <item x="35"/>
        <item m="1" x="489"/>
        <item x="36"/>
        <item x="38"/>
        <item x="39"/>
        <item m="1" x="490"/>
        <item x="40"/>
        <item sd="0" x="41"/>
        <item x="42"/>
        <item m="1" x="491"/>
        <item x="44"/>
        <item x="48"/>
        <item sd="0" x="49"/>
        <item x="51"/>
        <item x="52"/>
        <item x="54"/>
        <item x="55"/>
        <item x="56"/>
        <item x="57"/>
        <item x="58"/>
        <item x="60"/>
        <item x="61"/>
        <item x="62"/>
        <item x="64"/>
        <item x="65"/>
        <item x="68"/>
        <item x="69"/>
        <item x="71"/>
        <item sd="0" x="72"/>
        <item m="1" x="492"/>
        <item x="73"/>
        <item x="74"/>
        <item x="53"/>
        <item x="75"/>
        <item x="76"/>
        <item m="1" x="493"/>
        <item x="79"/>
        <item x="83"/>
        <item x="84"/>
        <item x="85"/>
        <item x="87"/>
        <item x="90"/>
        <item x="94"/>
        <item m="1" x="494"/>
        <item x="95"/>
        <item x="100"/>
        <item x="101"/>
        <item m="1" x="495"/>
        <item x="103"/>
        <item x="104"/>
        <item x="105"/>
        <item x="107"/>
        <item x="108"/>
        <item x="109"/>
        <item x="112"/>
        <item x="113"/>
        <item sd="0" x="110"/>
        <item x="114"/>
        <item x="115"/>
        <item x="111"/>
        <item x="116"/>
        <item x="117"/>
        <item x="118"/>
        <item x="121"/>
        <item x="122"/>
        <item x="123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m="1" x="496"/>
        <item x="138"/>
        <item x="140"/>
        <item x="142"/>
        <item m="1" x="497"/>
        <item x="146"/>
        <item x="148"/>
        <item x="149"/>
        <item m="1" x="498"/>
        <item x="151"/>
        <item x="152"/>
        <item x="154"/>
        <item x="156"/>
        <item x="157"/>
        <item x="159"/>
        <item m="1" x="500"/>
        <item x="160"/>
        <item x="161"/>
        <item m="1" x="501"/>
        <item x="163"/>
        <item x="165"/>
        <item x="166"/>
        <item m="1" x="502"/>
        <item x="169"/>
        <item x="171"/>
        <item x="172"/>
        <item x="174"/>
        <item x="175"/>
        <item x="176"/>
        <item x="177"/>
        <item x="178"/>
        <item x="179"/>
        <item x="181"/>
        <item x="183"/>
        <item x="184"/>
        <item m="1" x="503"/>
        <item x="187"/>
        <item x="191"/>
        <item x="192"/>
        <item x="195"/>
        <item x="197"/>
        <item x="198"/>
        <item x="199"/>
        <item x="200"/>
        <item x="201"/>
        <item x="203"/>
        <item x="204"/>
        <item x="207"/>
        <item x="208"/>
        <item x="209"/>
        <item x="211"/>
        <item sd="0" x="212"/>
        <item x="214"/>
        <item x="215"/>
        <item x="216"/>
        <item m="1" x="504"/>
        <item x="220"/>
        <item m="1" x="505"/>
        <item x="221"/>
        <item m="1" x="506"/>
        <item m="1" x="507"/>
        <item x="222"/>
        <item x="224"/>
        <item x="225"/>
        <item x="226"/>
        <item x="227"/>
        <item sd="0" x="229"/>
        <item x="230"/>
        <item x="231"/>
        <item x="232"/>
        <item x="233"/>
        <item x="237"/>
        <item x="238"/>
        <item x="239"/>
        <item x="240"/>
        <item x="241"/>
        <item x="242"/>
        <item x="243"/>
        <item x="244"/>
        <item m="1" x="509"/>
        <item x="246"/>
        <item x="248"/>
        <item x="249"/>
        <item x="251"/>
        <item x="253"/>
        <item x="255"/>
        <item x="256"/>
        <item x="257"/>
        <item x="258"/>
        <item x="259"/>
        <item x="260"/>
        <item x="262"/>
        <item x="263"/>
        <item m="1" x="512"/>
        <item x="264"/>
        <item m="1" x="513"/>
        <item m="1" x="514"/>
        <item x="268"/>
        <item x="269"/>
        <item m="1" x="515"/>
        <item x="271"/>
        <item x="274"/>
        <item x="275"/>
        <item x="276"/>
        <item x="277"/>
        <item x="278"/>
        <item x="279"/>
        <item x="280"/>
        <item m="1" x="516"/>
        <item m="1" x="517"/>
        <item x="282"/>
        <item sd="0" x="283"/>
        <item m="1" x="518"/>
        <item x="286"/>
        <item x="287"/>
        <item x="288"/>
        <item x="289"/>
        <item m="1" x="519"/>
        <item m="1" x="520"/>
        <item x="290"/>
        <item x="293"/>
        <item x="294"/>
        <item x="296"/>
        <item x="301"/>
        <item x="302"/>
        <item x="303"/>
        <item x="304"/>
        <item x="305"/>
        <item x="307"/>
        <item x="306"/>
        <item x="308"/>
        <item x="309"/>
        <item x="310"/>
        <item x="311"/>
        <item x="317"/>
        <item x="318"/>
        <item x="319"/>
        <item x="322"/>
        <item x="324"/>
        <item x="325"/>
        <item x="326"/>
        <item x="328"/>
        <item x="329"/>
        <item x="331"/>
        <item x="333"/>
        <item x="330"/>
        <item x="334"/>
        <item x="335"/>
        <item x="339"/>
        <item x="340"/>
        <item x="341"/>
        <item x="343"/>
        <item x="344"/>
        <item x="345"/>
        <item sd="0" x="347"/>
        <item x="348"/>
        <item x="349"/>
        <item x="350"/>
        <item x="352"/>
        <item x="353"/>
        <item x="354"/>
        <item m="1" x="525"/>
        <item m="1" x="547"/>
        <item x="355"/>
        <item x="357"/>
        <item x="360"/>
        <item x="361"/>
        <item x="362"/>
        <item x="364"/>
        <item x="366"/>
        <item x="367"/>
        <item x="369"/>
        <item x="370"/>
        <item sd="0" x="371"/>
        <item x="372"/>
        <item x="373"/>
        <item x="375"/>
        <item x="377"/>
        <item x="378"/>
        <item x="376"/>
        <item x="383"/>
        <item x="384"/>
        <item x="385"/>
        <item x="386"/>
        <item x="387"/>
        <item x="388"/>
        <item x="389"/>
        <item x="390"/>
        <item x="391"/>
        <item x="392"/>
        <item x="394"/>
        <item x="395"/>
        <item x="396"/>
        <item x="397"/>
        <item x="399"/>
        <item x="401"/>
        <item x="402"/>
        <item x="403"/>
        <item x="406"/>
        <item sd="0" x="407"/>
        <item x="404"/>
        <item x="409"/>
        <item x="410"/>
        <item m="1" x="531"/>
        <item x="413"/>
        <item m="1" x="532"/>
        <item x="414"/>
        <item x="415"/>
        <item x="416"/>
        <item x="417"/>
        <item x="419"/>
        <item x="420"/>
        <item x="421"/>
        <item x="424"/>
        <item x="427"/>
        <item x="428"/>
        <item x="429"/>
        <item x="430"/>
        <item x="431"/>
        <item x="436"/>
        <item m="1" x="533"/>
        <item x="438"/>
        <item m="1" x="534"/>
        <item x="439"/>
        <item x="440"/>
        <item m="1" x="535"/>
        <item x="441"/>
        <item x="442"/>
        <item x="443"/>
        <item x="445"/>
        <item m="1" x="536"/>
        <item m="1" x="537"/>
        <item x="446"/>
        <item x="448"/>
        <item x="451"/>
        <item sd="0" x="450"/>
        <item x="452"/>
        <item x="453"/>
        <item x="454"/>
        <item x="456"/>
        <item x="458"/>
        <item x="459"/>
        <item x="460"/>
        <item x="461"/>
        <item x="462"/>
        <item m="1" x="538"/>
        <item x="464"/>
        <item x="465"/>
        <item x="467"/>
        <item x="468"/>
        <item x="469"/>
        <item x="466"/>
        <item x="470"/>
        <item m="1" x="539"/>
        <item m="1" x="540"/>
        <item sd="0" m="1" x="541"/>
        <item x="475"/>
        <item x="476"/>
        <item m="1" x="542"/>
        <item x="478"/>
        <item m="1" x="543"/>
        <item m="1" x="544"/>
        <item x="479"/>
        <item x="480"/>
        <item x="481"/>
        <item x="482"/>
        <item sd="0" x="483"/>
        <item x="484"/>
        <item x="485"/>
        <item m="1" x="486"/>
        <item x="158"/>
        <item x="219"/>
        <item m="1" x="529"/>
        <item x="77"/>
        <item x="96"/>
        <item x="98"/>
        <item x="194"/>
        <item x="213"/>
        <item m="1" x="510"/>
        <item x="299"/>
        <item m="1" x="548"/>
        <item x="93"/>
        <item x="147"/>
        <item x="162"/>
        <item x="190"/>
        <item x="285"/>
        <item x="316"/>
        <item m="1" x="526"/>
        <item m="1" x="530"/>
        <item x="423"/>
        <item x="434"/>
        <item x="130"/>
        <item x="185"/>
        <item x="265"/>
        <item x="321"/>
        <item x="432"/>
        <item x="435"/>
        <item m="1" x="499"/>
        <item x="189"/>
        <item x="218"/>
        <item x="223"/>
        <item m="1" x="508"/>
        <item x="228"/>
        <item x="245"/>
        <item m="1" x="511"/>
        <item x="270"/>
        <item x="315"/>
        <item m="1" x="521"/>
        <item m="1" x="522"/>
        <item m="1" x="523"/>
        <item m="1" x="524"/>
        <item x="379"/>
        <item m="1" x="527"/>
        <item m="1" x="528"/>
        <item m="1" x="545"/>
        <item m="1" x="546"/>
        <item x="0"/>
        <item x="11"/>
        <item x="12"/>
        <item x="14"/>
        <item x="15"/>
        <item x="18"/>
        <item x="22"/>
        <item x="25"/>
        <item x="26"/>
        <item x="27"/>
        <item x="31"/>
        <item x="34"/>
        <item x="37"/>
        <item x="43"/>
        <item x="45"/>
        <item x="46"/>
        <item x="47"/>
        <item x="50"/>
        <item x="59"/>
        <item x="63"/>
        <item x="66"/>
        <item x="67"/>
        <item x="70"/>
        <item x="78"/>
        <item x="80"/>
        <item x="81"/>
        <item x="82"/>
        <item x="86"/>
        <item x="88"/>
        <item x="89"/>
        <item x="91"/>
        <item x="92"/>
        <item x="97"/>
        <item x="99"/>
        <item x="102"/>
        <item x="106"/>
        <item x="119"/>
        <item x="120"/>
        <item x="139"/>
        <item x="141"/>
        <item x="143"/>
        <item x="144"/>
        <item x="145"/>
        <item x="150"/>
        <item x="153"/>
        <item x="155"/>
        <item x="164"/>
        <item x="167"/>
        <item x="168"/>
        <item x="170"/>
        <item x="173"/>
        <item x="180"/>
        <item x="182"/>
        <item x="186"/>
        <item x="188"/>
        <item x="193"/>
        <item x="196"/>
        <item x="202"/>
        <item x="205"/>
        <item x="206"/>
        <item x="210"/>
        <item x="217"/>
        <item x="234"/>
        <item x="235"/>
        <item x="236"/>
        <item x="247"/>
        <item x="250"/>
        <item x="252"/>
        <item x="254"/>
        <item x="261"/>
        <item x="266"/>
        <item x="267"/>
        <item x="272"/>
        <item x="273"/>
        <item x="281"/>
        <item x="284"/>
        <item x="291"/>
        <item x="292"/>
        <item x="295"/>
        <item x="297"/>
        <item x="298"/>
        <item x="300"/>
        <item x="312"/>
        <item x="313"/>
        <item x="314"/>
        <item x="320"/>
        <item x="323"/>
        <item x="327"/>
        <item x="332"/>
        <item x="336"/>
        <item x="337"/>
        <item x="338"/>
        <item x="342"/>
        <item x="346"/>
        <item x="351"/>
        <item x="356"/>
        <item x="358"/>
        <item x="359"/>
        <item x="363"/>
        <item x="365"/>
        <item x="368"/>
        <item x="374"/>
        <item x="380"/>
        <item x="381"/>
        <item x="382"/>
        <item x="393"/>
        <item x="398"/>
        <item x="400"/>
        <item x="405"/>
        <item x="408"/>
        <item x="411"/>
        <item x="412"/>
        <item x="418"/>
        <item x="422"/>
        <item x="425"/>
        <item x="426"/>
        <item x="433"/>
        <item x="437"/>
        <item x="444"/>
        <item x="447"/>
        <item x="449"/>
        <item x="455"/>
        <item x="457"/>
        <item x="463"/>
        <item x="471"/>
        <item x="472"/>
        <item x="473"/>
        <item x="474"/>
        <item x="477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compact="0" outline="0" subtotalTop="0" showAll="0"/>
    <pivotField axis="axisRow" compact="0" outline="0" subtotalTop="0" multipleItemSelectionAllowed="1" showAll="0" sortType="descending">
      <items count="31">
        <item x="1"/>
        <item x="7"/>
        <item x="18"/>
        <item x="9"/>
        <item x="12"/>
        <item x="25"/>
        <item x="29"/>
        <item x="2"/>
        <item x="8"/>
        <item x="14"/>
        <item x="3"/>
        <item x="4"/>
        <item x="13"/>
        <item x="10"/>
        <item x="20"/>
        <item x="19"/>
        <item x="0"/>
        <item x="16"/>
        <item x="23"/>
        <item x="27"/>
        <item x="5"/>
        <item x="6"/>
        <item x="28"/>
        <item x="22"/>
        <item x="15"/>
        <item x="11"/>
        <item x="21"/>
        <item x="26"/>
        <item x="24"/>
        <item x="17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4">
        <item x="1"/>
        <item h="1" x="2"/>
        <item h="1" x="0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axis="axisPage" compact="0" outline="0" subtotalTop="0" multipleItemSelectionAllowed="1" showAll="0">
      <items count="3">
        <item x="0"/>
        <item h="1" x="1"/>
        <item t="default"/>
      </items>
    </pivotField>
    <pivotField dataField="1" compact="0" outline="0" subtotalTop="0" dragToRow="0" dragToCol="0" dragToPage="0" showAll="0" defaultSubtotal="0"/>
  </pivotFields>
  <rowFields count="3">
    <field x="5"/>
    <field x="19"/>
    <field x="3"/>
  </rowFields>
  <rowItems count="198">
    <i>
      <x v="17"/>
      <x/>
      <x v="310"/>
    </i>
    <i r="2">
      <x v="272"/>
    </i>
    <i r="2">
      <x v="503"/>
    </i>
    <i r="2">
      <x v="505"/>
    </i>
    <i r="2">
      <x v="489"/>
    </i>
    <i t="default" r="1">
      <x/>
    </i>
    <i t="default">
      <x v="17"/>
    </i>
    <i>
      <x v="13"/>
      <x/>
      <x v="16"/>
    </i>
    <i r="2">
      <x v="445"/>
    </i>
    <i r="2">
      <x v="421"/>
    </i>
    <i r="2">
      <x v="165"/>
    </i>
    <i t="default" r="1">
      <x/>
    </i>
    <i t="default">
      <x v="13"/>
    </i>
    <i>
      <x v="21"/>
      <x/>
      <x v="387"/>
    </i>
    <i r="2">
      <x v="291"/>
    </i>
    <i r="2">
      <x v="4"/>
    </i>
    <i r="2">
      <x v="361"/>
    </i>
    <i t="default" r="1">
      <x/>
    </i>
    <i t="default">
      <x v="21"/>
    </i>
    <i>
      <x v="1"/>
      <x/>
      <x v="6"/>
    </i>
    <i r="2">
      <x v="506"/>
    </i>
    <i r="2">
      <x v="519"/>
    </i>
    <i r="2">
      <x v="232"/>
    </i>
    <i t="default" r="1">
      <x/>
    </i>
    <i t="default">
      <x v="1"/>
    </i>
    <i>
      <x v="23"/>
      <x/>
      <x v="204"/>
    </i>
    <i r="2">
      <x v="102"/>
    </i>
    <i r="2">
      <x v="441"/>
    </i>
    <i r="2">
      <x v="544"/>
    </i>
    <i r="2">
      <x v="31"/>
    </i>
    <i t="default" r="1">
      <x/>
    </i>
    <i t="default">
      <x v="23"/>
    </i>
    <i>
      <x/>
      <x/>
      <x v="58"/>
    </i>
    <i r="2">
      <x v="284"/>
    </i>
    <i r="2">
      <x v="516"/>
    </i>
    <i r="2">
      <x v="437"/>
    </i>
    <i t="default" r="1">
      <x/>
    </i>
    <i t="default">
      <x/>
    </i>
    <i>
      <x v="5"/>
      <x/>
      <x v="162"/>
    </i>
    <i r="2">
      <x v="543"/>
    </i>
    <i r="2">
      <x v="471"/>
    </i>
    <i r="2">
      <x v="385"/>
    </i>
    <i t="default" r="1">
      <x/>
    </i>
    <i t="default">
      <x v="5"/>
    </i>
    <i>
      <x v="9"/>
      <x/>
      <x v="223"/>
    </i>
    <i r="2">
      <x v="101"/>
    </i>
    <i r="2">
      <x v="542"/>
    </i>
    <i r="2">
      <x v="468"/>
    </i>
    <i r="2">
      <x v="185"/>
    </i>
    <i t="default" r="1">
      <x/>
    </i>
    <i t="default">
      <x v="9"/>
    </i>
    <i>
      <x v="19"/>
      <x/>
      <x v="263"/>
    </i>
    <i r="2">
      <x v="132"/>
    </i>
    <i r="2">
      <x v="459"/>
    </i>
    <i r="2">
      <x v="174"/>
    </i>
    <i t="default" r="1">
      <x/>
    </i>
    <i t="default">
      <x v="19"/>
    </i>
    <i>
      <x v="28"/>
      <x/>
      <x v="210"/>
    </i>
    <i r="2">
      <x v="360"/>
    </i>
    <i r="2">
      <x v="538"/>
    </i>
    <i r="2">
      <x v="523"/>
    </i>
    <i t="default" r="1">
      <x/>
    </i>
    <i t="default">
      <x v="28"/>
    </i>
    <i>
      <x v="27"/>
      <x/>
      <x v="292"/>
    </i>
    <i r="2">
      <x v="50"/>
    </i>
    <i r="2">
      <x v="299"/>
    </i>
    <i r="2">
      <x v="531"/>
    </i>
    <i r="2">
      <x v="337"/>
    </i>
    <i t="default" r="1">
      <x/>
    </i>
    <i t="default">
      <x v="27"/>
    </i>
    <i>
      <x v="16"/>
      <x/>
      <x v="36"/>
    </i>
    <i r="2">
      <x v="511"/>
    </i>
    <i r="2">
      <x v="530"/>
    </i>
    <i r="2">
      <x v="442"/>
    </i>
    <i r="2">
      <x v="28"/>
    </i>
    <i t="default" r="1">
      <x/>
    </i>
    <i t="default">
      <x v="16"/>
    </i>
    <i>
      <x v="2"/>
      <x/>
      <x v="99"/>
    </i>
    <i r="2">
      <x v="45"/>
    </i>
    <i r="2">
      <x v="480"/>
    </i>
    <i r="2">
      <x v="469"/>
    </i>
    <i r="2">
      <x v="455"/>
    </i>
    <i r="2">
      <x v="346"/>
    </i>
    <i t="default" r="1">
      <x/>
    </i>
    <i t="default">
      <x v="2"/>
    </i>
    <i>
      <x v="18"/>
      <x/>
      <x v="184"/>
    </i>
    <i r="2">
      <x v="172"/>
    </i>
    <i r="2">
      <x v="461"/>
    </i>
    <i r="2">
      <x v="235"/>
    </i>
    <i r="2">
      <x v="493"/>
    </i>
    <i r="2">
      <x v="377"/>
    </i>
    <i t="default" r="1">
      <x/>
    </i>
    <i t="default">
      <x v="18"/>
    </i>
    <i>
      <x v="22"/>
      <x/>
      <x v="276"/>
    </i>
    <i r="2">
      <x v="526"/>
    </i>
    <i r="2">
      <x v="264"/>
    </i>
    <i r="2">
      <x v="463"/>
    </i>
    <i t="default" r="1">
      <x/>
    </i>
    <i t="default">
      <x v="22"/>
    </i>
    <i>
      <x v="11"/>
      <x/>
      <x v="269"/>
    </i>
    <i r="2">
      <x v="281"/>
    </i>
    <i r="2">
      <x v="133"/>
    </i>
    <i r="2">
      <x v="481"/>
    </i>
    <i r="2">
      <x v="378"/>
    </i>
    <i t="default" r="1">
      <x/>
    </i>
    <i t="default">
      <x v="11"/>
    </i>
    <i>
      <x v="10"/>
      <x/>
      <x v="140"/>
    </i>
    <i r="2">
      <x v="170"/>
    </i>
    <i r="2">
      <x v="432"/>
    </i>
    <i r="2">
      <x v="438"/>
    </i>
    <i r="2">
      <x v="177"/>
    </i>
    <i t="default" r="1">
      <x/>
    </i>
    <i t="default">
      <x v="10"/>
    </i>
    <i>
      <x v="15"/>
      <x/>
      <x v="220"/>
    </i>
    <i r="2">
      <x v="278"/>
    </i>
    <i r="2">
      <x v="285"/>
    </i>
    <i r="2">
      <x v="339"/>
    </i>
    <i t="default" r="1">
      <x/>
    </i>
    <i t="default">
      <x v="15"/>
    </i>
    <i>
      <x v="12"/>
      <x/>
      <x v="138"/>
    </i>
    <i r="2">
      <x v="517"/>
    </i>
    <i r="2">
      <x v="276"/>
    </i>
    <i r="2">
      <x v="378"/>
    </i>
    <i r="2">
      <x v="253"/>
    </i>
    <i r="2">
      <x v="499"/>
    </i>
    <i t="default" r="1">
      <x/>
    </i>
    <i t="default">
      <x v="12"/>
    </i>
    <i>
      <x v="7"/>
      <x/>
      <x/>
    </i>
    <i r="2">
      <x v="81"/>
    </i>
    <i r="2">
      <x v="404"/>
    </i>
    <i r="2">
      <x v="470"/>
    </i>
    <i r="2">
      <x v="370"/>
    </i>
    <i t="default" r="1">
      <x/>
    </i>
    <i t="default">
      <x v="7"/>
    </i>
    <i>
      <x v="25"/>
      <x/>
      <x v="473"/>
    </i>
    <i r="2">
      <x v="422"/>
    </i>
    <i r="2">
      <x v="463"/>
    </i>
    <i r="2">
      <x v="348"/>
    </i>
    <i t="default" r="1">
      <x/>
    </i>
    <i t="default">
      <x v="25"/>
    </i>
    <i>
      <x v="26"/>
      <x/>
      <x v="546"/>
    </i>
    <i r="2">
      <x v="368"/>
    </i>
    <i r="2">
      <x v="393"/>
    </i>
    <i r="2">
      <x v="395"/>
    </i>
    <i t="default" r="1">
      <x/>
    </i>
    <i t="default">
      <x v="26"/>
    </i>
    <i>
      <x v="3"/>
      <x/>
      <x v="12"/>
    </i>
    <i r="2">
      <x v="539"/>
    </i>
    <i r="2">
      <x v="295"/>
    </i>
    <i t="default" r="1">
      <x/>
    </i>
    <i t="default">
      <x v="3"/>
    </i>
    <i>
      <x v="20"/>
      <x/>
      <x v="214"/>
    </i>
    <i r="2">
      <x v="460"/>
    </i>
    <i r="2">
      <x v="415"/>
    </i>
    <i r="2">
      <x v="168"/>
    </i>
    <i r="2">
      <x v="288"/>
    </i>
    <i r="2">
      <x v="8"/>
    </i>
    <i t="default" r="1">
      <x/>
    </i>
    <i t="default">
      <x v="20"/>
    </i>
    <i>
      <x v="24"/>
      <x/>
      <x v="306"/>
    </i>
    <i r="2">
      <x v="458"/>
    </i>
    <i r="2">
      <x v="137"/>
    </i>
    <i r="2">
      <x v="515"/>
    </i>
    <i r="2">
      <x v="541"/>
    </i>
    <i t="default" r="1">
      <x/>
    </i>
    <i t="default">
      <x v="24"/>
    </i>
    <i>
      <x v="6"/>
      <x/>
      <x v="456"/>
    </i>
    <i r="2">
      <x v="509"/>
    </i>
    <i r="2">
      <x v="257"/>
    </i>
    <i r="2">
      <x v="529"/>
    </i>
    <i r="2">
      <x v="124"/>
    </i>
    <i t="default" r="1">
      <x/>
    </i>
    <i t="default">
      <x v="6"/>
    </i>
    <i>
      <x v="29"/>
      <x/>
      <x v="69"/>
    </i>
    <i r="2">
      <x v="452"/>
    </i>
    <i r="2">
      <x v="525"/>
    </i>
    <i r="2">
      <x v="261"/>
    </i>
    <i r="2">
      <x v="427"/>
    </i>
    <i t="default" r="1">
      <x/>
    </i>
    <i t="default">
      <x v="29"/>
    </i>
    <i>
      <x v="14"/>
      <x/>
      <x v="25"/>
    </i>
    <i r="2">
      <x v="467"/>
    </i>
    <i r="2">
      <x v="366"/>
    </i>
    <i r="2">
      <x v="494"/>
    </i>
    <i t="default" r="1">
      <x/>
    </i>
    <i t="default">
      <x v="14"/>
    </i>
    <i>
      <x v="8"/>
      <x/>
      <x v="147"/>
    </i>
    <i r="2">
      <x v="507"/>
    </i>
    <i r="2">
      <x v="158"/>
    </i>
    <i r="2">
      <x v="136"/>
    </i>
    <i t="default" r="1">
      <x/>
    </i>
    <i t="default">
      <x v="8"/>
    </i>
    <i>
      <x v="4"/>
      <x/>
      <x v="274"/>
    </i>
    <i r="2">
      <x v="396"/>
    </i>
    <i r="2">
      <x v="290"/>
    </i>
    <i t="default" r="1">
      <x/>
    </i>
    <i t="default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8" hier="-1"/>
  </pageFields>
  <dataFields count="4">
    <dataField name="Sum of g" fld="6" baseField="0" baseItem="0"/>
    <dataField name="Sum of mp" fld="7" baseField="0" baseItem="0"/>
    <dataField name="Sum of MP/G" fld="29" baseField="0" baseItem="0"/>
    <dataField name="Sum of vorp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6CA5EE-E00F-2647-95EB-3404818EF5AD}" autoFormatId="16" applyNumberFormats="0" applyBorderFormats="0" applyFontFormats="0" applyPatternFormats="0" applyAlignmentFormats="0" applyWidthHeightFormats="0">
  <queryTableRefresh nextId="30">
    <queryTableFields count="29">
      <queryTableField id="1" name="seas_id" tableColumnId="1"/>
      <queryTableField id="2" name="season" tableColumnId="2"/>
      <queryTableField id="3" name="player_id" tableColumnId="3"/>
      <queryTableField id="4" name="player" tableColumnId="4"/>
      <queryTableField id="5" name="pos" tableColumnId="5"/>
      <queryTableField id="6" name="tm" tableColumnId="6"/>
      <queryTableField id="7" name="g" tableColumnId="7"/>
      <queryTableField id="8" name="mp" tableColumnId="8"/>
      <queryTableField id="9" name="pg_percent" tableColumnId="9"/>
      <queryTableField id="10" name="sg_percent" tableColumnId="10"/>
      <queryTableField id="11" name="sf_percent" tableColumnId="11"/>
      <queryTableField id="12" name="pf_percent" tableColumnId="12"/>
      <queryTableField id="13" name="c_percent" tableColumnId="13"/>
      <queryTableField id="14" name="position" tableColumnId="14"/>
      <queryTableField id="15" name="value" tableColumnId="15"/>
      <queryTableField id="16" name="ht_ft" tableColumnId="16"/>
      <queryTableField id="17" name="ht_in" tableColumnId="17"/>
      <queryTableField id="18" name="wt" tableColumnId="18"/>
      <queryTableField id="19" name="full_in_ht" tableColumnId="19"/>
      <queryTableField id="20" name="position_2" tableColumnId="20"/>
      <queryTableField id="21" name="ows" tableColumnId="21"/>
      <queryTableField id="22" name="dws" tableColumnId="22"/>
      <queryTableField id="23" name="ws" tableColumnId="23"/>
      <queryTableField id="24" name="ws_48" tableColumnId="24"/>
      <queryTableField id="25" name="obpm" tableColumnId="25"/>
      <queryTableField id="26" name="dbpm" tableColumnId="26"/>
      <queryTableField id="27" name="bpm" tableColumnId="27"/>
      <queryTableField id="28" name="vorp" tableColumnId="28"/>
      <queryTableField id="29" name="leader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B1DE7-BBA0-B54D-8126-1BA9265ADA82}" name="Player_Positions" displayName="Player_Positions" ref="A1:AC515" tableType="queryTable" totalsRowShown="0">
  <autoFilter ref="A1:AC515" xr:uid="{4A9B1DE7-BBA0-B54D-8126-1BA9265ADA82}"/>
  <tableColumns count="29">
    <tableColumn id="1" xr3:uid="{0C025882-431A-0144-9969-EF71D13A8CE1}" uniqueName="1" name="seas_id" queryTableFieldId="1"/>
    <tableColumn id="2" xr3:uid="{DAD56E40-912E-3145-885A-E725FBB8BC8F}" uniqueName="2" name="season" queryTableFieldId="2"/>
    <tableColumn id="3" xr3:uid="{E036D4E2-794F-6D47-9260-8AEDB1E3F8E9}" uniqueName="3" name="player_id" queryTableFieldId="3"/>
    <tableColumn id="4" xr3:uid="{06C54378-103F-D245-9F10-847041A793E7}" uniqueName="4" name="player" queryTableFieldId="4" dataDxfId="8"/>
    <tableColumn id="5" xr3:uid="{5F4AD0A5-B67F-124A-A7E7-2EFB959E087A}" uniqueName="5" name="pos" queryTableFieldId="5" dataDxfId="7"/>
    <tableColumn id="6" xr3:uid="{CF80E621-E6D7-1B41-B2B4-191F600E54B0}" uniqueName="6" name="tm" queryTableFieldId="6" dataDxfId="6"/>
    <tableColumn id="7" xr3:uid="{13AA1548-E138-F147-A840-1A8EA6B7362F}" uniqueName="7" name="g" queryTableFieldId="7"/>
    <tableColumn id="8" xr3:uid="{4DDCB987-0124-7549-A552-A05C7DF8DFD5}" uniqueName="8" name="mp" queryTableFieldId="8"/>
    <tableColumn id="9" xr3:uid="{D01B18A0-2F1E-9741-A993-448195909C6E}" uniqueName="9" name="pg_percent" queryTableFieldId="9"/>
    <tableColumn id="10" xr3:uid="{D2ED7642-4EAF-B449-8342-B3694354C236}" uniqueName="10" name="sg_percent" queryTableFieldId="10"/>
    <tableColumn id="11" xr3:uid="{F812D924-CC12-974C-B8A3-839331730078}" uniqueName="11" name="sf_percent" queryTableFieldId="11"/>
    <tableColumn id="12" xr3:uid="{3D46B4E1-853F-9642-BD63-2B73A82E3390}" uniqueName="12" name="pf_percent" queryTableFieldId="12"/>
    <tableColumn id="13" xr3:uid="{7513CFB0-86F7-9843-935C-A50D098EA057}" uniqueName="13" name="c_percent" queryTableFieldId="13"/>
    <tableColumn id="14" xr3:uid="{85CB957B-8DFB-EA40-AFDB-5BB01F9F6A48}" uniqueName="14" name="position" queryTableFieldId="14" dataDxfId="5"/>
    <tableColumn id="15" xr3:uid="{29743AF8-740F-A149-887E-DE8A62362C96}" uniqueName="15" name="value" queryTableFieldId="15"/>
    <tableColumn id="16" xr3:uid="{57F7CF2C-1BF8-464D-B854-0030A385325F}" uniqueName="16" name="ht_ft" queryTableFieldId="16" dataDxfId="4"/>
    <tableColumn id="17" xr3:uid="{DA0B57B5-BB6E-3243-B6D8-0E0737DD6125}" uniqueName="17" name="ht_in" queryTableFieldId="17" dataDxfId="3"/>
    <tableColumn id="18" xr3:uid="{396BF654-57DF-C943-9D07-E607C2A9ADB5}" uniqueName="18" name="wt" queryTableFieldId="18" dataDxfId="2"/>
    <tableColumn id="19" xr3:uid="{657EFF32-5498-4B4B-9354-501F358B9DF3}" uniqueName="19" name="full_in_ht" queryTableFieldId="19" dataDxfId="1"/>
    <tableColumn id="20" xr3:uid="{8BF0393A-A6EF-7B4F-9B79-D583675A0AA9}" uniqueName="20" name="position_2" queryTableFieldId="20" dataDxfId="0"/>
    <tableColumn id="21" xr3:uid="{479E186A-6EBB-214F-AA3E-5650065A58CF}" uniqueName="21" name="ows" queryTableFieldId="21"/>
    <tableColumn id="22" xr3:uid="{DBE7B146-757B-F64E-9BC2-538259453812}" uniqueName="22" name="dws" queryTableFieldId="22"/>
    <tableColumn id="23" xr3:uid="{81FE41B9-3607-B94F-9169-DE0E5B4A5062}" uniqueName="23" name="ws" queryTableFieldId="23"/>
    <tableColumn id="24" xr3:uid="{87C0691E-10EA-9A4D-85E8-C163FA80A4B4}" uniqueName="24" name="ws_48" queryTableFieldId="24"/>
    <tableColumn id="25" xr3:uid="{9C75C2E4-7B0A-F547-AC9E-FF02B033F054}" uniqueName="25" name="obpm" queryTableFieldId="25"/>
    <tableColumn id="26" xr3:uid="{4D383BF6-4940-9643-9B40-A3FA248496FA}" uniqueName="26" name="dbpm" queryTableFieldId="26"/>
    <tableColumn id="27" xr3:uid="{E177A381-558A-734B-BCE8-607C2B15CAC4}" uniqueName="27" name="bpm" queryTableFieldId="27"/>
    <tableColumn id="28" xr3:uid="{3C29A41F-F899-ED4A-8D8B-C1FE10294983}" uniqueName="28" name="vorp" queryTableFieldId="28"/>
    <tableColumn id="29" xr3:uid="{1B6FB303-2F99-154B-A0FD-DEC71239583E}" uniqueName="29" name="leader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2DF2-9704-2A4B-95AC-6EF1C38967E8}">
  <dimension ref="A1:G201"/>
  <sheetViews>
    <sheetView tabSelected="1" workbookViewId="0">
      <selection activeCell="C9" sqref="C9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3" width="20.6640625" bestFit="1" customWidth="1"/>
    <col min="4" max="4" width="8.5" bestFit="1" customWidth="1"/>
    <col min="5" max="5" width="10.1640625" bestFit="1" customWidth="1"/>
    <col min="6" max="6" width="12.33203125" bestFit="1" customWidth="1"/>
    <col min="7" max="7" width="11.1640625" bestFit="1" customWidth="1"/>
  </cols>
  <sheetData>
    <row r="1" spans="1:7" x14ac:dyDescent="0.2">
      <c r="A1" s="1" t="s">
        <v>544</v>
      </c>
      <c r="B1" t="s">
        <v>545</v>
      </c>
    </row>
    <row r="3" spans="1:7" x14ac:dyDescent="0.2">
      <c r="A3" s="1" t="s">
        <v>5</v>
      </c>
      <c r="B3" s="1" t="s">
        <v>19</v>
      </c>
      <c r="C3" s="1" t="s">
        <v>3</v>
      </c>
      <c r="D3" t="s">
        <v>504</v>
      </c>
      <c r="E3" t="s">
        <v>503</v>
      </c>
      <c r="F3" t="s">
        <v>505</v>
      </c>
      <c r="G3" t="s">
        <v>506</v>
      </c>
    </row>
    <row r="4" spans="1:7" x14ac:dyDescent="0.2">
      <c r="A4" t="s">
        <v>36</v>
      </c>
      <c r="B4" t="s">
        <v>74</v>
      </c>
      <c r="C4" t="s">
        <v>449</v>
      </c>
      <c r="D4" s="2">
        <v>18</v>
      </c>
      <c r="E4" s="2">
        <v>583</v>
      </c>
      <c r="F4" s="2">
        <v>32.388888888888886</v>
      </c>
      <c r="G4" s="2">
        <v>0.5</v>
      </c>
    </row>
    <row r="5" spans="1:7" x14ac:dyDescent="0.2">
      <c r="C5" t="s">
        <v>408</v>
      </c>
      <c r="D5" s="2">
        <v>18</v>
      </c>
      <c r="E5" s="2">
        <v>382</v>
      </c>
      <c r="F5" s="2">
        <v>21.222222222222221</v>
      </c>
      <c r="G5" s="2">
        <v>0.4</v>
      </c>
    </row>
    <row r="6" spans="1:7" x14ac:dyDescent="0.2">
      <c r="C6" t="s">
        <v>660</v>
      </c>
      <c r="D6" s="2">
        <v>3</v>
      </c>
      <c r="E6" s="2">
        <v>6</v>
      </c>
      <c r="F6" s="2">
        <v>2</v>
      </c>
      <c r="G6" s="2">
        <v>0</v>
      </c>
    </row>
    <row r="7" spans="1:7" x14ac:dyDescent="0.2">
      <c r="C7" t="s">
        <v>662</v>
      </c>
      <c r="D7" s="2">
        <v>4</v>
      </c>
      <c r="E7" s="2">
        <v>13</v>
      </c>
      <c r="F7" s="2">
        <v>3.25</v>
      </c>
      <c r="G7" s="2">
        <v>0</v>
      </c>
    </row>
    <row r="8" spans="1:7" x14ac:dyDescent="0.2">
      <c r="C8" t="s">
        <v>645</v>
      </c>
      <c r="D8" s="2">
        <v>9</v>
      </c>
      <c r="E8" s="2">
        <v>23</v>
      </c>
      <c r="F8" s="2">
        <v>2.5555555555555554</v>
      </c>
      <c r="G8" s="2">
        <v>0</v>
      </c>
    </row>
    <row r="9" spans="1:7" x14ac:dyDescent="0.2">
      <c r="B9" t="s">
        <v>546</v>
      </c>
      <c r="D9" s="2">
        <v>52</v>
      </c>
      <c r="E9" s="2">
        <v>1007</v>
      </c>
      <c r="F9" s="2">
        <v>19.365384615384617</v>
      </c>
      <c r="G9" s="2">
        <v>0.9</v>
      </c>
    </row>
    <row r="10" spans="1:7" x14ac:dyDescent="0.2">
      <c r="A10" t="s">
        <v>525</v>
      </c>
      <c r="D10" s="2">
        <v>52</v>
      </c>
      <c r="E10" s="2">
        <v>1007</v>
      </c>
      <c r="F10" s="2">
        <v>19.365384615384617</v>
      </c>
      <c r="G10" s="2">
        <v>0.9</v>
      </c>
    </row>
    <row r="11" spans="1:7" x14ac:dyDescent="0.2">
      <c r="A11" t="s">
        <v>111</v>
      </c>
      <c r="B11" t="s">
        <v>74</v>
      </c>
      <c r="C11" t="s">
        <v>110</v>
      </c>
      <c r="D11" s="2">
        <v>19</v>
      </c>
      <c r="E11" s="2">
        <v>665</v>
      </c>
      <c r="F11" s="2">
        <v>35</v>
      </c>
      <c r="G11" s="2">
        <v>1.1000000000000001</v>
      </c>
    </row>
    <row r="12" spans="1:7" x14ac:dyDescent="0.2">
      <c r="C12" t="s">
        <v>598</v>
      </c>
      <c r="D12" s="2">
        <v>3</v>
      </c>
      <c r="E12" s="2">
        <v>23</v>
      </c>
      <c r="F12" s="2">
        <v>7.666666666666667</v>
      </c>
      <c r="G12" s="2">
        <v>0</v>
      </c>
    </row>
    <row r="13" spans="1:7" x14ac:dyDescent="0.2">
      <c r="C13" t="s">
        <v>573</v>
      </c>
      <c r="D13" s="2">
        <v>4</v>
      </c>
      <c r="E13" s="2">
        <v>14</v>
      </c>
      <c r="F13" s="2">
        <v>3.5</v>
      </c>
      <c r="G13" s="2">
        <v>-0.1</v>
      </c>
    </row>
    <row r="14" spans="1:7" x14ac:dyDescent="0.2">
      <c r="C14" t="s">
        <v>303</v>
      </c>
      <c r="D14" s="2">
        <v>17</v>
      </c>
      <c r="E14" s="2">
        <v>190</v>
      </c>
      <c r="F14" s="2">
        <v>11.176470588235293</v>
      </c>
      <c r="G14" s="2">
        <v>-0.1</v>
      </c>
    </row>
    <row r="15" spans="1:7" x14ac:dyDescent="0.2">
      <c r="B15" t="s">
        <v>546</v>
      </c>
      <c r="D15" s="2">
        <v>43</v>
      </c>
      <c r="E15" s="2">
        <v>892</v>
      </c>
      <c r="F15" s="2">
        <v>20.744186046511629</v>
      </c>
      <c r="G15" s="2">
        <v>0.9</v>
      </c>
    </row>
    <row r="16" spans="1:7" x14ac:dyDescent="0.2">
      <c r="A16" t="s">
        <v>521</v>
      </c>
      <c r="D16" s="2">
        <v>43</v>
      </c>
      <c r="E16" s="2">
        <v>892</v>
      </c>
      <c r="F16" s="2">
        <v>20.744186046511629</v>
      </c>
      <c r="G16" s="2">
        <v>0.9</v>
      </c>
    </row>
    <row r="17" spans="1:7" x14ac:dyDescent="0.2">
      <c r="A17" t="s">
        <v>63</v>
      </c>
      <c r="B17" t="s">
        <v>74</v>
      </c>
      <c r="C17" t="s">
        <v>549</v>
      </c>
      <c r="D17" s="2">
        <v>16</v>
      </c>
      <c r="E17" s="2">
        <v>320</v>
      </c>
      <c r="F17" s="2">
        <v>20</v>
      </c>
      <c r="G17" s="2">
        <v>0.5</v>
      </c>
    </row>
    <row r="18" spans="1:7" x14ac:dyDescent="0.2">
      <c r="C18" t="s">
        <v>431</v>
      </c>
      <c r="D18" s="2">
        <v>18</v>
      </c>
      <c r="E18" s="2">
        <v>596</v>
      </c>
      <c r="F18" s="2">
        <v>33.111111111111114</v>
      </c>
      <c r="G18" s="2">
        <v>0.4</v>
      </c>
    </row>
    <row r="19" spans="1:7" x14ac:dyDescent="0.2">
      <c r="C19" t="s">
        <v>562</v>
      </c>
      <c r="D19" s="2">
        <v>4</v>
      </c>
      <c r="E19" s="2">
        <v>14</v>
      </c>
      <c r="F19" s="2">
        <v>3.5</v>
      </c>
      <c r="G19" s="2">
        <v>0</v>
      </c>
    </row>
    <row r="20" spans="1:7" x14ac:dyDescent="0.2">
      <c r="C20" t="s">
        <v>493</v>
      </c>
      <c r="D20" s="2">
        <v>5</v>
      </c>
      <c r="E20" s="2">
        <v>147</v>
      </c>
      <c r="F20" s="2">
        <v>29.4</v>
      </c>
      <c r="G20" s="2">
        <v>-0.1</v>
      </c>
    </row>
    <row r="21" spans="1:7" x14ac:dyDescent="0.2">
      <c r="B21" t="s">
        <v>546</v>
      </c>
      <c r="D21" s="2">
        <v>43</v>
      </c>
      <c r="E21" s="2">
        <v>1077</v>
      </c>
      <c r="F21" s="2">
        <v>25.046511627906977</v>
      </c>
      <c r="G21" s="2">
        <v>0.8</v>
      </c>
    </row>
    <row r="22" spans="1:7" x14ac:dyDescent="0.2">
      <c r="A22" t="s">
        <v>529</v>
      </c>
      <c r="D22" s="2">
        <v>43</v>
      </c>
      <c r="E22" s="2">
        <v>1077</v>
      </c>
      <c r="F22" s="2">
        <v>25.046511627906977</v>
      </c>
      <c r="G22" s="2">
        <v>0.8</v>
      </c>
    </row>
    <row r="23" spans="1:7" x14ac:dyDescent="0.2">
      <c r="A23" t="s">
        <v>69</v>
      </c>
      <c r="B23" t="s">
        <v>74</v>
      </c>
      <c r="C23" t="s">
        <v>67</v>
      </c>
      <c r="D23" s="2">
        <v>16</v>
      </c>
      <c r="E23" s="2">
        <v>413</v>
      </c>
      <c r="F23" s="2">
        <v>25.8125</v>
      </c>
      <c r="G23" s="2">
        <v>0.5</v>
      </c>
    </row>
    <row r="24" spans="1:7" x14ac:dyDescent="0.2">
      <c r="C24" t="s">
        <v>663</v>
      </c>
      <c r="D24" s="2">
        <v>13</v>
      </c>
      <c r="E24" s="2">
        <v>176</v>
      </c>
      <c r="F24" s="2">
        <v>13.538461538461538</v>
      </c>
      <c r="G24" s="2">
        <v>0.3</v>
      </c>
    </row>
    <row r="25" spans="1:7" x14ac:dyDescent="0.2">
      <c r="C25" t="s">
        <v>681</v>
      </c>
      <c r="D25" s="2">
        <v>2</v>
      </c>
      <c r="E25" s="2">
        <v>20</v>
      </c>
      <c r="F25" s="2">
        <v>10</v>
      </c>
      <c r="G25" s="2">
        <v>0</v>
      </c>
    </row>
    <row r="26" spans="1:7" x14ac:dyDescent="0.2">
      <c r="C26" t="s">
        <v>369</v>
      </c>
      <c r="D26" s="2">
        <v>6</v>
      </c>
      <c r="E26" s="2">
        <v>20</v>
      </c>
      <c r="F26" s="2">
        <v>3.3333333333333335</v>
      </c>
      <c r="G26" s="2">
        <v>0</v>
      </c>
    </row>
    <row r="27" spans="1:7" x14ac:dyDescent="0.2">
      <c r="B27" t="s">
        <v>546</v>
      </c>
      <c r="D27" s="2">
        <v>37</v>
      </c>
      <c r="E27" s="2">
        <v>629</v>
      </c>
      <c r="F27" s="2">
        <v>17</v>
      </c>
      <c r="G27" s="2">
        <v>0.8</v>
      </c>
    </row>
    <row r="28" spans="1:7" x14ac:dyDescent="0.2">
      <c r="A28" t="s">
        <v>508</v>
      </c>
      <c r="D28" s="2">
        <v>37</v>
      </c>
      <c r="E28" s="2">
        <v>629</v>
      </c>
      <c r="F28" s="2">
        <v>17</v>
      </c>
      <c r="G28" s="2">
        <v>0.8</v>
      </c>
    </row>
    <row r="29" spans="1:7" x14ac:dyDescent="0.2">
      <c r="A29" t="s">
        <v>127</v>
      </c>
      <c r="B29" t="s">
        <v>74</v>
      </c>
      <c r="C29" t="s">
        <v>343</v>
      </c>
      <c r="D29" s="2">
        <v>18</v>
      </c>
      <c r="E29" s="2">
        <v>498</v>
      </c>
      <c r="F29" s="2">
        <v>27.666666666666668</v>
      </c>
      <c r="G29" s="2">
        <v>0.5</v>
      </c>
    </row>
    <row r="30" spans="1:7" x14ac:dyDescent="0.2">
      <c r="C30" t="s">
        <v>239</v>
      </c>
      <c r="D30" s="2">
        <v>17</v>
      </c>
      <c r="E30" s="2">
        <v>307</v>
      </c>
      <c r="F30" s="2">
        <v>18.058823529411764</v>
      </c>
      <c r="G30" s="2">
        <v>0.1</v>
      </c>
    </row>
    <row r="31" spans="1:7" x14ac:dyDescent="0.2">
      <c r="C31" t="s">
        <v>594</v>
      </c>
      <c r="D31" s="2">
        <v>10</v>
      </c>
      <c r="E31" s="2">
        <v>74</v>
      </c>
      <c r="F31" s="2">
        <v>7.4</v>
      </c>
      <c r="G31" s="2">
        <v>0</v>
      </c>
    </row>
    <row r="32" spans="1:7" x14ac:dyDescent="0.2">
      <c r="C32" t="s">
        <v>708</v>
      </c>
      <c r="D32" s="2">
        <v>2</v>
      </c>
      <c r="E32" s="2">
        <v>9</v>
      </c>
      <c r="F32" s="2">
        <v>4.5</v>
      </c>
      <c r="G32" s="2">
        <v>0</v>
      </c>
    </row>
    <row r="33" spans="1:7" x14ac:dyDescent="0.2">
      <c r="C33" t="s">
        <v>135</v>
      </c>
      <c r="D33" s="2">
        <v>3</v>
      </c>
      <c r="E33" s="2">
        <v>7</v>
      </c>
      <c r="F33" s="2">
        <v>2.3333333333333335</v>
      </c>
      <c r="G33" s="2">
        <v>0</v>
      </c>
    </row>
    <row r="34" spans="1:7" x14ac:dyDescent="0.2">
      <c r="B34" t="s">
        <v>546</v>
      </c>
      <c r="D34" s="2">
        <v>50</v>
      </c>
      <c r="E34" s="2">
        <v>895</v>
      </c>
      <c r="F34" s="2">
        <v>17.899999999999999</v>
      </c>
      <c r="G34" s="2">
        <v>0.6</v>
      </c>
    </row>
    <row r="35" spans="1:7" x14ac:dyDescent="0.2">
      <c r="A35" t="s">
        <v>531</v>
      </c>
      <c r="D35" s="2">
        <v>50</v>
      </c>
      <c r="E35" s="2">
        <v>895</v>
      </c>
      <c r="F35" s="2">
        <v>17.899999999999999</v>
      </c>
      <c r="G35" s="2">
        <v>0.6</v>
      </c>
    </row>
    <row r="36" spans="1:7" x14ac:dyDescent="0.2">
      <c r="A36" t="s">
        <v>51</v>
      </c>
      <c r="B36" t="s">
        <v>74</v>
      </c>
      <c r="C36" t="s">
        <v>183</v>
      </c>
      <c r="D36" s="2">
        <v>18</v>
      </c>
      <c r="E36" s="2">
        <v>435</v>
      </c>
      <c r="F36" s="2">
        <v>24.166666666666668</v>
      </c>
      <c r="G36" s="2">
        <v>0.4</v>
      </c>
    </row>
    <row r="37" spans="1:7" x14ac:dyDescent="0.2">
      <c r="C37" t="s">
        <v>424</v>
      </c>
      <c r="D37" s="2">
        <v>18</v>
      </c>
      <c r="E37" s="2">
        <v>415</v>
      </c>
      <c r="F37" s="2">
        <v>23.055555555555557</v>
      </c>
      <c r="G37" s="2">
        <v>0.2</v>
      </c>
    </row>
    <row r="38" spans="1:7" x14ac:dyDescent="0.2">
      <c r="C38" t="s">
        <v>678</v>
      </c>
      <c r="D38" s="2">
        <v>2</v>
      </c>
      <c r="E38" s="2">
        <v>4</v>
      </c>
      <c r="F38" s="2">
        <v>2</v>
      </c>
      <c r="G38" s="2">
        <v>0</v>
      </c>
    </row>
    <row r="39" spans="1:7" x14ac:dyDescent="0.2">
      <c r="C39" t="s">
        <v>590</v>
      </c>
      <c r="D39" s="2">
        <v>5</v>
      </c>
      <c r="E39" s="2">
        <v>16</v>
      </c>
      <c r="F39" s="2">
        <v>3.2</v>
      </c>
      <c r="G39" s="2">
        <v>-0.1</v>
      </c>
    </row>
    <row r="40" spans="1:7" x14ac:dyDescent="0.2">
      <c r="B40" t="s">
        <v>546</v>
      </c>
      <c r="D40" s="2">
        <v>43</v>
      </c>
      <c r="E40" s="2">
        <v>870</v>
      </c>
      <c r="F40" s="2">
        <v>20.232558139534884</v>
      </c>
      <c r="G40" s="2">
        <v>0.50000000000000011</v>
      </c>
    </row>
    <row r="41" spans="1:7" x14ac:dyDescent="0.2">
      <c r="A41" t="s">
        <v>507</v>
      </c>
      <c r="D41" s="2">
        <v>43</v>
      </c>
      <c r="E41" s="2">
        <v>870</v>
      </c>
      <c r="F41" s="2">
        <v>20.232558139534884</v>
      </c>
      <c r="G41" s="2">
        <v>0.50000000000000011</v>
      </c>
    </row>
    <row r="42" spans="1:7" x14ac:dyDescent="0.2">
      <c r="A42" t="s">
        <v>167</v>
      </c>
      <c r="B42" t="s">
        <v>74</v>
      </c>
      <c r="C42" t="s">
        <v>299</v>
      </c>
      <c r="D42" s="2">
        <v>14</v>
      </c>
      <c r="E42" s="2">
        <v>406</v>
      </c>
      <c r="F42" s="2">
        <v>29</v>
      </c>
      <c r="G42" s="2">
        <v>0.4</v>
      </c>
    </row>
    <row r="43" spans="1:7" x14ac:dyDescent="0.2">
      <c r="C43" t="s">
        <v>707</v>
      </c>
      <c r="D43" s="2">
        <v>14</v>
      </c>
      <c r="E43" s="2">
        <v>130</v>
      </c>
      <c r="F43" s="2">
        <v>9.2857142857142865</v>
      </c>
      <c r="G43" s="2">
        <v>0.1</v>
      </c>
    </row>
    <row r="44" spans="1:7" x14ac:dyDescent="0.2">
      <c r="C44" t="s">
        <v>626</v>
      </c>
      <c r="D44" s="2">
        <v>2</v>
      </c>
      <c r="E44" s="2">
        <v>10</v>
      </c>
      <c r="F44" s="2">
        <v>5</v>
      </c>
      <c r="G44" s="2">
        <v>0</v>
      </c>
    </row>
    <row r="45" spans="1:7" x14ac:dyDescent="0.2">
      <c r="C45" t="s">
        <v>547</v>
      </c>
      <c r="D45" s="2">
        <v>10</v>
      </c>
      <c r="E45" s="2">
        <v>51</v>
      </c>
      <c r="F45" s="2">
        <v>5.0999999999999996</v>
      </c>
      <c r="G45" s="2">
        <v>0</v>
      </c>
    </row>
    <row r="46" spans="1:7" x14ac:dyDescent="0.2">
      <c r="B46" t="s">
        <v>546</v>
      </c>
      <c r="D46" s="2">
        <v>40</v>
      </c>
      <c r="E46" s="2">
        <v>597</v>
      </c>
      <c r="F46" s="2">
        <v>14.925000000000001</v>
      </c>
      <c r="G46" s="2">
        <v>0.5</v>
      </c>
    </row>
    <row r="47" spans="1:7" x14ac:dyDescent="0.2">
      <c r="A47" t="s">
        <v>514</v>
      </c>
      <c r="D47" s="2">
        <v>40</v>
      </c>
      <c r="E47" s="2">
        <v>597</v>
      </c>
      <c r="F47" s="2">
        <v>14.925000000000001</v>
      </c>
      <c r="G47" s="2">
        <v>0.5</v>
      </c>
    </row>
    <row r="48" spans="1:7" x14ac:dyDescent="0.2">
      <c r="A48" t="s">
        <v>103</v>
      </c>
      <c r="B48" t="s">
        <v>74</v>
      </c>
      <c r="C48" t="s">
        <v>360</v>
      </c>
      <c r="D48" s="2">
        <v>19</v>
      </c>
      <c r="E48" s="2">
        <v>446</v>
      </c>
      <c r="F48" s="2">
        <v>23.473684210526315</v>
      </c>
      <c r="G48" s="2">
        <v>0.4</v>
      </c>
    </row>
    <row r="49" spans="1:7" x14ac:dyDescent="0.2">
      <c r="C49" t="s">
        <v>238</v>
      </c>
      <c r="D49" s="2">
        <v>11</v>
      </c>
      <c r="E49" s="2">
        <v>262</v>
      </c>
      <c r="F49" s="2">
        <v>23.818181818181817</v>
      </c>
      <c r="G49" s="2">
        <v>0.3</v>
      </c>
    </row>
    <row r="50" spans="1:7" x14ac:dyDescent="0.2">
      <c r="C50" t="s">
        <v>706</v>
      </c>
      <c r="D50" s="2">
        <v>13</v>
      </c>
      <c r="E50" s="2">
        <v>102</v>
      </c>
      <c r="F50" s="2">
        <v>7.8461538461538458</v>
      </c>
      <c r="G50" s="2">
        <v>0</v>
      </c>
    </row>
    <row r="51" spans="1:7" x14ac:dyDescent="0.2">
      <c r="C51" t="s">
        <v>623</v>
      </c>
      <c r="D51" s="2">
        <v>2</v>
      </c>
      <c r="E51" s="2">
        <v>12</v>
      </c>
      <c r="F51" s="2">
        <v>6</v>
      </c>
      <c r="G51" s="2">
        <v>0</v>
      </c>
    </row>
    <row r="52" spans="1:7" x14ac:dyDescent="0.2">
      <c r="C52" t="s">
        <v>326</v>
      </c>
      <c r="D52" s="2">
        <v>18</v>
      </c>
      <c r="E52" s="2">
        <v>360</v>
      </c>
      <c r="F52" s="2">
        <v>20</v>
      </c>
      <c r="G52" s="2">
        <v>-0.2</v>
      </c>
    </row>
    <row r="53" spans="1:7" x14ac:dyDescent="0.2">
      <c r="B53" t="s">
        <v>546</v>
      </c>
      <c r="D53" s="2">
        <v>63</v>
      </c>
      <c r="E53" s="2">
        <v>1182</v>
      </c>
      <c r="F53" s="2">
        <v>18.761904761904763</v>
      </c>
      <c r="G53" s="2">
        <v>0.5</v>
      </c>
    </row>
    <row r="54" spans="1:7" x14ac:dyDescent="0.2">
      <c r="A54" t="s">
        <v>517</v>
      </c>
      <c r="D54" s="2">
        <v>63</v>
      </c>
      <c r="E54" s="2">
        <v>1182</v>
      </c>
      <c r="F54" s="2">
        <v>18.761904761904763</v>
      </c>
      <c r="G54" s="2">
        <v>0.5</v>
      </c>
    </row>
    <row r="55" spans="1:7" x14ac:dyDescent="0.2">
      <c r="A55" t="s">
        <v>158</v>
      </c>
      <c r="B55" t="s">
        <v>74</v>
      </c>
      <c r="C55" t="s">
        <v>400</v>
      </c>
      <c r="D55" s="2">
        <v>18</v>
      </c>
      <c r="E55" s="2">
        <v>536</v>
      </c>
      <c r="F55" s="2">
        <v>29.777777777777779</v>
      </c>
      <c r="G55" s="2">
        <v>0.3</v>
      </c>
    </row>
    <row r="56" spans="1:7" x14ac:dyDescent="0.2">
      <c r="C56" t="s">
        <v>270</v>
      </c>
      <c r="D56" s="2">
        <v>18</v>
      </c>
      <c r="E56" s="2">
        <v>306</v>
      </c>
      <c r="F56" s="2">
        <v>17</v>
      </c>
      <c r="G56" s="2">
        <v>0.2</v>
      </c>
    </row>
    <row r="57" spans="1:7" x14ac:dyDescent="0.2">
      <c r="C57" t="s">
        <v>613</v>
      </c>
      <c r="D57" s="2">
        <v>3</v>
      </c>
      <c r="E57" s="2">
        <v>7</v>
      </c>
      <c r="F57" s="2">
        <v>2.3333333333333335</v>
      </c>
      <c r="G57" s="2">
        <v>0</v>
      </c>
    </row>
    <row r="58" spans="1:7" x14ac:dyDescent="0.2">
      <c r="C58" t="s">
        <v>314</v>
      </c>
      <c r="D58" s="2">
        <v>8</v>
      </c>
      <c r="E58" s="2">
        <v>22</v>
      </c>
      <c r="F58" s="2">
        <v>2.75</v>
      </c>
      <c r="G58" s="2">
        <v>0</v>
      </c>
    </row>
    <row r="59" spans="1:7" x14ac:dyDescent="0.2">
      <c r="B59" t="s">
        <v>546</v>
      </c>
      <c r="D59" s="2">
        <v>47</v>
      </c>
      <c r="E59" s="2">
        <v>871</v>
      </c>
      <c r="F59" s="2">
        <v>18.531914893617021</v>
      </c>
      <c r="G59" s="2">
        <v>0.5</v>
      </c>
    </row>
    <row r="60" spans="1:7" x14ac:dyDescent="0.2">
      <c r="A60" t="s">
        <v>527</v>
      </c>
      <c r="D60" s="2">
        <v>47</v>
      </c>
      <c r="E60" s="2">
        <v>871</v>
      </c>
      <c r="F60" s="2">
        <v>18.531914893617021</v>
      </c>
      <c r="G60" s="2">
        <v>0.5</v>
      </c>
    </row>
    <row r="61" spans="1:7" x14ac:dyDescent="0.2">
      <c r="A61" t="s">
        <v>188</v>
      </c>
      <c r="B61" t="s">
        <v>74</v>
      </c>
      <c r="C61" t="s">
        <v>350</v>
      </c>
      <c r="D61" s="2">
        <v>19</v>
      </c>
      <c r="E61" s="2">
        <v>400</v>
      </c>
      <c r="F61" s="2">
        <v>21.05263157894737</v>
      </c>
      <c r="G61" s="2">
        <v>0.4</v>
      </c>
    </row>
    <row r="62" spans="1:7" x14ac:dyDescent="0.2">
      <c r="C62" t="s">
        <v>492</v>
      </c>
      <c r="D62" s="2">
        <v>12</v>
      </c>
      <c r="E62" s="2">
        <v>293</v>
      </c>
      <c r="F62" s="2">
        <v>24.416666666666668</v>
      </c>
      <c r="G62" s="2">
        <v>0.1</v>
      </c>
    </row>
    <row r="63" spans="1:7" x14ac:dyDescent="0.2">
      <c r="C63" t="s">
        <v>701</v>
      </c>
      <c r="D63" s="2">
        <v>1</v>
      </c>
      <c r="E63" s="2">
        <v>2</v>
      </c>
      <c r="F63" s="2">
        <v>2</v>
      </c>
      <c r="G63" s="2">
        <v>0</v>
      </c>
    </row>
    <row r="64" spans="1:7" x14ac:dyDescent="0.2">
      <c r="C64" t="s">
        <v>685</v>
      </c>
      <c r="D64" s="2">
        <v>13</v>
      </c>
      <c r="E64" s="2">
        <v>143</v>
      </c>
      <c r="F64" s="2">
        <v>11</v>
      </c>
      <c r="G64" s="2">
        <v>0</v>
      </c>
    </row>
    <row r="65" spans="1:7" x14ac:dyDescent="0.2">
      <c r="B65" t="s">
        <v>546</v>
      </c>
      <c r="D65" s="2">
        <v>45</v>
      </c>
      <c r="E65" s="2">
        <v>838</v>
      </c>
      <c r="F65" s="2">
        <v>18.622222222222224</v>
      </c>
      <c r="G65" s="2">
        <v>0.5</v>
      </c>
    </row>
    <row r="66" spans="1:7" x14ac:dyDescent="0.2">
      <c r="A66" t="s">
        <v>535</v>
      </c>
      <c r="D66" s="2">
        <v>45</v>
      </c>
      <c r="E66" s="2">
        <v>838</v>
      </c>
      <c r="F66" s="2">
        <v>18.622222222222224</v>
      </c>
      <c r="G66" s="2">
        <v>0.5</v>
      </c>
    </row>
    <row r="67" spans="1:7" x14ac:dyDescent="0.2">
      <c r="A67" t="s">
        <v>173</v>
      </c>
      <c r="B67" t="s">
        <v>74</v>
      </c>
      <c r="C67" t="s">
        <v>432</v>
      </c>
      <c r="D67" s="2">
        <v>19</v>
      </c>
      <c r="E67" s="2">
        <v>652</v>
      </c>
      <c r="F67" s="2">
        <v>34.315789473684212</v>
      </c>
      <c r="G67" s="2">
        <v>0.3</v>
      </c>
    </row>
    <row r="68" spans="1:7" x14ac:dyDescent="0.2">
      <c r="C68" t="s">
        <v>172</v>
      </c>
      <c r="D68" s="2">
        <v>17</v>
      </c>
      <c r="E68" s="2">
        <v>249</v>
      </c>
      <c r="F68" s="2">
        <v>14.647058823529411</v>
      </c>
      <c r="G68" s="2">
        <v>0.1</v>
      </c>
    </row>
    <row r="69" spans="1:7" x14ac:dyDescent="0.2">
      <c r="C69" t="s">
        <v>439</v>
      </c>
      <c r="D69" s="2">
        <v>13</v>
      </c>
      <c r="E69" s="2">
        <v>237</v>
      </c>
      <c r="F69" s="2">
        <v>18.23076923076923</v>
      </c>
      <c r="G69" s="2">
        <v>0.1</v>
      </c>
    </row>
    <row r="70" spans="1:7" x14ac:dyDescent="0.2">
      <c r="C70" t="s">
        <v>694</v>
      </c>
      <c r="D70" s="2">
        <v>1</v>
      </c>
      <c r="E70" s="2">
        <v>4</v>
      </c>
      <c r="F70" s="2">
        <v>4</v>
      </c>
      <c r="G70" s="2">
        <v>0</v>
      </c>
    </row>
    <row r="71" spans="1:7" x14ac:dyDescent="0.2">
      <c r="C71" t="s">
        <v>472</v>
      </c>
      <c r="D71" s="2">
        <v>3</v>
      </c>
      <c r="E71" s="2">
        <v>10</v>
      </c>
      <c r="F71" s="2">
        <v>3.3333333333333335</v>
      </c>
      <c r="G71" s="2">
        <v>0</v>
      </c>
    </row>
    <row r="72" spans="1:7" x14ac:dyDescent="0.2">
      <c r="B72" t="s">
        <v>546</v>
      </c>
      <c r="D72" s="2">
        <v>53</v>
      </c>
      <c r="E72" s="2">
        <v>1152</v>
      </c>
      <c r="F72" s="2">
        <v>21.735849056603772</v>
      </c>
      <c r="G72" s="2">
        <v>0.5</v>
      </c>
    </row>
    <row r="73" spans="1:7" x14ac:dyDescent="0.2">
      <c r="A73" t="s">
        <v>513</v>
      </c>
      <c r="D73" s="2">
        <v>53</v>
      </c>
      <c r="E73" s="2">
        <v>1152</v>
      </c>
      <c r="F73" s="2">
        <v>21.735849056603772</v>
      </c>
      <c r="G73" s="2">
        <v>0.5</v>
      </c>
    </row>
    <row r="74" spans="1:7" x14ac:dyDescent="0.2">
      <c r="A74" t="s">
        <v>29</v>
      </c>
      <c r="B74" t="s">
        <v>74</v>
      </c>
      <c r="C74" t="s">
        <v>145</v>
      </c>
      <c r="D74" s="2">
        <v>19</v>
      </c>
      <c r="E74" s="2">
        <v>562</v>
      </c>
      <c r="F74" s="2">
        <v>29.578947368421051</v>
      </c>
      <c r="G74" s="2">
        <v>0.6</v>
      </c>
    </row>
    <row r="75" spans="1:7" x14ac:dyDescent="0.2">
      <c r="C75" t="s">
        <v>671</v>
      </c>
      <c r="D75" s="2">
        <v>1</v>
      </c>
      <c r="E75" s="2">
        <v>3</v>
      </c>
      <c r="F75" s="2">
        <v>3</v>
      </c>
      <c r="G75" s="2">
        <v>0</v>
      </c>
    </row>
    <row r="76" spans="1:7" x14ac:dyDescent="0.2">
      <c r="C76" t="s">
        <v>692</v>
      </c>
      <c r="D76" s="2">
        <v>3</v>
      </c>
      <c r="E76" s="2">
        <v>9</v>
      </c>
      <c r="F76" s="2">
        <v>3</v>
      </c>
      <c r="G76" s="2">
        <v>0</v>
      </c>
    </row>
    <row r="77" spans="1:7" x14ac:dyDescent="0.2">
      <c r="C77" t="s">
        <v>595</v>
      </c>
      <c r="D77" s="2">
        <v>2</v>
      </c>
      <c r="E77" s="2">
        <v>9</v>
      </c>
      <c r="F77" s="2">
        <v>4.5</v>
      </c>
      <c r="G77" s="2">
        <v>0</v>
      </c>
    </row>
    <row r="78" spans="1:7" x14ac:dyDescent="0.2">
      <c r="C78" t="s">
        <v>131</v>
      </c>
      <c r="D78" s="2">
        <v>19</v>
      </c>
      <c r="E78" s="2">
        <v>456</v>
      </c>
      <c r="F78" s="2">
        <v>24</v>
      </c>
      <c r="G78" s="2">
        <v>-0.1</v>
      </c>
    </row>
    <row r="79" spans="1:7" x14ac:dyDescent="0.2">
      <c r="B79" t="s">
        <v>546</v>
      </c>
      <c r="D79" s="2">
        <v>44</v>
      </c>
      <c r="E79" s="2">
        <v>1039</v>
      </c>
      <c r="F79" s="2">
        <v>23.613636363636363</v>
      </c>
      <c r="G79" s="2">
        <v>0.5</v>
      </c>
    </row>
    <row r="80" spans="1:7" x14ac:dyDescent="0.2">
      <c r="A80" t="s">
        <v>524</v>
      </c>
      <c r="D80" s="2">
        <v>44</v>
      </c>
      <c r="E80" s="2">
        <v>1039</v>
      </c>
      <c r="F80" s="2">
        <v>23.613636363636363</v>
      </c>
      <c r="G80" s="2">
        <v>0.5</v>
      </c>
    </row>
    <row r="81" spans="1:7" x14ac:dyDescent="0.2">
      <c r="A81" t="s">
        <v>89</v>
      </c>
      <c r="B81" t="s">
        <v>74</v>
      </c>
      <c r="C81" t="s">
        <v>236</v>
      </c>
      <c r="D81" s="2">
        <v>18</v>
      </c>
      <c r="E81" s="2">
        <v>566</v>
      </c>
      <c r="F81" s="2">
        <v>31.444444444444443</v>
      </c>
      <c r="G81" s="2">
        <v>0.2</v>
      </c>
    </row>
    <row r="82" spans="1:7" x14ac:dyDescent="0.2">
      <c r="C82" t="s">
        <v>161</v>
      </c>
      <c r="D82" s="2">
        <v>11</v>
      </c>
      <c r="E82" s="2">
        <v>320</v>
      </c>
      <c r="F82" s="2">
        <v>29.09090909090909</v>
      </c>
      <c r="G82" s="2">
        <v>0.2</v>
      </c>
    </row>
    <row r="83" spans="1:7" x14ac:dyDescent="0.2">
      <c r="C83" t="s">
        <v>636</v>
      </c>
      <c r="D83" s="2">
        <v>2</v>
      </c>
      <c r="E83" s="2">
        <v>7</v>
      </c>
      <c r="F83" s="2">
        <v>3.5</v>
      </c>
      <c r="G83" s="2">
        <v>0</v>
      </c>
    </row>
    <row r="84" spans="1:7" x14ac:dyDescent="0.2">
      <c r="C84" t="s">
        <v>624</v>
      </c>
      <c r="D84" s="2">
        <v>2</v>
      </c>
      <c r="E84" s="2">
        <v>12</v>
      </c>
      <c r="F84" s="2">
        <v>6</v>
      </c>
      <c r="G84" s="2">
        <v>0</v>
      </c>
    </row>
    <row r="85" spans="1:7" x14ac:dyDescent="0.2">
      <c r="C85" t="s">
        <v>609</v>
      </c>
      <c r="D85" s="2">
        <v>18</v>
      </c>
      <c r="E85" s="2">
        <v>275</v>
      </c>
      <c r="F85" s="2">
        <v>15.277777777777779</v>
      </c>
      <c r="G85" s="2">
        <v>0</v>
      </c>
    </row>
    <row r="86" spans="1:7" x14ac:dyDescent="0.2">
      <c r="C86" t="s">
        <v>482</v>
      </c>
      <c r="D86" s="2">
        <v>12</v>
      </c>
      <c r="E86" s="2">
        <v>177</v>
      </c>
      <c r="F86" s="2">
        <v>14.75</v>
      </c>
      <c r="G86" s="2">
        <v>0</v>
      </c>
    </row>
    <row r="87" spans="1:7" x14ac:dyDescent="0.2">
      <c r="B87" t="s">
        <v>546</v>
      </c>
      <c r="D87" s="2">
        <v>63</v>
      </c>
      <c r="E87" s="2">
        <v>1357</v>
      </c>
      <c r="F87" s="2">
        <v>21.539682539682541</v>
      </c>
      <c r="G87" s="2">
        <v>0.4</v>
      </c>
    </row>
    <row r="88" spans="1:7" x14ac:dyDescent="0.2">
      <c r="A88" t="s">
        <v>509</v>
      </c>
      <c r="D88" s="2">
        <v>63</v>
      </c>
      <c r="E88" s="2">
        <v>1357</v>
      </c>
      <c r="F88" s="2">
        <v>21.539682539682541</v>
      </c>
      <c r="G88" s="2">
        <v>0.4</v>
      </c>
    </row>
    <row r="89" spans="1:7" x14ac:dyDescent="0.2">
      <c r="A89" t="s">
        <v>144</v>
      </c>
      <c r="B89" t="s">
        <v>74</v>
      </c>
      <c r="C89" t="s">
        <v>325</v>
      </c>
      <c r="D89" s="2">
        <v>19</v>
      </c>
      <c r="E89" s="2">
        <v>495</v>
      </c>
      <c r="F89" s="2">
        <v>26.05263157894737</v>
      </c>
      <c r="G89" s="2">
        <v>0.6</v>
      </c>
    </row>
    <row r="90" spans="1:7" x14ac:dyDescent="0.2">
      <c r="C90" t="s">
        <v>312</v>
      </c>
      <c r="D90" s="2">
        <v>7</v>
      </c>
      <c r="E90" s="2">
        <v>98</v>
      </c>
      <c r="F90" s="2">
        <v>14</v>
      </c>
      <c r="G90" s="2">
        <v>0</v>
      </c>
    </row>
    <row r="91" spans="1:7" x14ac:dyDescent="0.2">
      <c r="C91" t="s">
        <v>615</v>
      </c>
      <c r="D91" s="2">
        <v>3</v>
      </c>
      <c r="E91" s="2">
        <v>9</v>
      </c>
      <c r="F91" s="2">
        <v>3</v>
      </c>
      <c r="G91" s="2">
        <v>0</v>
      </c>
    </row>
    <row r="92" spans="1:7" x14ac:dyDescent="0.2">
      <c r="C92" t="s">
        <v>372</v>
      </c>
      <c r="D92" s="2">
        <v>14</v>
      </c>
      <c r="E92" s="2">
        <v>211</v>
      </c>
      <c r="F92" s="2">
        <v>15.071428571428571</v>
      </c>
      <c r="G92" s="2">
        <v>0</v>
      </c>
    </row>
    <row r="93" spans="1:7" x14ac:dyDescent="0.2">
      <c r="C93" t="s">
        <v>649</v>
      </c>
      <c r="D93" s="2">
        <v>1</v>
      </c>
      <c r="E93" s="2">
        <v>7</v>
      </c>
      <c r="F93" s="2">
        <v>7</v>
      </c>
      <c r="G93" s="2">
        <v>-0.1</v>
      </c>
    </row>
    <row r="94" spans="1:7" x14ac:dyDescent="0.2">
      <c r="C94" t="s">
        <v>538</v>
      </c>
      <c r="D94" s="2">
        <v>15</v>
      </c>
      <c r="E94" s="2">
        <v>142</v>
      </c>
      <c r="F94" s="2">
        <v>9.4666666666666668</v>
      </c>
      <c r="G94" s="2">
        <v>-0.1</v>
      </c>
    </row>
    <row r="95" spans="1:7" x14ac:dyDescent="0.2">
      <c r="B95" t="s">
        <v>546</v>
      </c>
      <c r="D95" s="2">
        <v>59</v>
      </c>
      <c r="E95" s="2">
        <v>962</v>
      </c>
      <c r="F95" s="2">
        <v>16.305084745762713</v>
      </c>
      <c r="G95" s="2">
        <v>0.4</v>
      </c>
    </row>
    <row r="96" spans="1:7" x14ac:dyDescent="0.2">
      <c r="A96" t="s">
        <v>526</v>
      </c>
      <c r="D96" s="2">
        <v>59</v>
      </c>
      <c r="E96" s="2">
        <v>962</v>
      </c>
      <c r="F96" s="2">
        <v>16.305084745762713</v>
      </c>
      <c r="G96" s="2">
        <v>0.4</v>
      </c>
    </row>
    <row r="97" spans="1:7" x14ac:dyDescent="0.2">
      <c r="A97" t="s">
        <v>200</v>
      </c>
      <c r="B97" t="s">
        <v>74</v>
      </c>
      <c r="C97" t="s">
        <v>413</v>
      </c>
      <c r="D97" s="2">
        <v>10</v>
      </c>
      <c r="E97" s="2">
        <v>254</v>
      </c>
      <c r="F97" s="2">
        <v>25.4</v>
      </c>
      <c r="G97" s="2">
        <v>0.2</v>
      </c>
    </row>
    <row r="98" spans="1:7" x14ac:dyDescent="0.2">
      <c r="C98" t="s">
        <v>688</v>
      </c>
      <c r="D98" s="2">
        <v>18</v>
      </c>
      <c r="E98" s="2">
        <v>258</v>
      </c>
      <c r="F98" s="2">
        <v>14.333333333333334</v>
      </c>
      <c r="G98" s="2">
        <v>0.1</v>
      </c>
    </row>
    <row r="99" spans="1:7" x14ac:dyDescent="0.2">
      <c r="C99" t="s">
        <v>401</v>
      </c>
      <c r="D99" s="2">
        <v>8</v>
      </c>
      <c r="E99" s="2">
        <v>37</v>
      </c>
      <c r="F99" s="2">
        <v>4.625</v>
      </c>
      <c r="G99" s="2">
        <v>0</v>
      </c>
    </row>
    <row r="100" spans="1:7" x14ac:dyDescent="0.2">
      <c r="C100" t="s">
        <v>618</v>
      </c>
      <c r="D100" s="2">
        <v>1</v>
      </c>
      <c r="E100" s="2">
        <v>3</v>
      </c>
      <c r="F100" s="2">
        <v>3</v>
      </c>
      <c r="G100" s="2">
        <v>0</v>
      </c>
    </row>
    <row r="101" spans="1:7" x14ac:dyDescent="0.2">
      <c r="B101" t="s">
        <v>546</v>
      </c>
      <c r="D101" s="2">
        <v>37</v>
      </c>
      <c r="E101" s="2">
        <v>552</v>
      </c>
      <c r="F101" s="2">
        <v>14.918918918918919</v>
      </c>
      <c r="G101" s="2">
        <v>0.30000000000000004</v>
      </c>
    </row>
    <row r="102" spans="1:7" x14ac:dyDescent="0.2">
      <c r="A102" t="s">
        <v>530</v>
      </c>
      <c r="D102" s="2">
        <v>37</v>
      </c>
      <c r="E102" s="2">
        <v>552</v>
      </c>
      <c r="F102" s="2">
        <v>14.918918918918919</v>
      </c>
      <c r="G102" s="2">
        <v>0.30000000000000004</v>
      </c>
    </row>
    <row r="103" spans="1:7" x14ac:dyDescent="0.2">
      <c r="A103" t="s">
        <v>57</v>
      </c>
      <c r="B103" t="s">
        <v>74</v>
      </c>
      <c r="C103" t="s">
        <v>405</v>
      </c>
      <c r="D103" s="2">
        <v>17</v>
      </c>
      <c r="E103" s="2">
        <v>452</v>
      </c>
      <c r="F103" s="2">
        <v>26.588235294117649</v>
      </c>
      <c r="G103" s="2">
        <v>0.2</v>
      </c>
    </row>
    <row r="104" spans="1:7" x14ac:dyDescent="0.2">
      <c r="C104" t="s">
        <v>420</v>
      </c>
      <c r="D104" s="2">
        <v>17</v>
      </c>
      <c r="E104" s="2">
        <v>413</v>
      </c>
      <c r="F104" s="2">
        <v>24.294117647058822</v>
      </c>
      <c r="G104" s="2">
        <v>0.1</v>
      </c>
    </row>
    <row r="105" spans="1:7" x14ac:dyDescent="0.2">
      <c r="C105" t="s">
        <v>271</v>
      </c>
      <c r="D105" s="2">
        <v>10</v>
      </c>
      <c r="E105" s="2">
        <v>132</v>
      </c>
      <c r="F105" s="2">
        <v>13.2</v>
      </c>
      <c r="G105" s="2">
        <v>0</v>
      </c>
    </row>
    <row r="106" spans="1:7" x14ac:dyDescent="0.2">
      <c r="C106" t="s">
        <v>637</v>
      </c>
      <c r="D106" s="2">
        <v>5</v>
      </c>
      <c r="E106" s="2">
        <v>41</v>
      </c>
      <c r="F106" s="2">
        <v>8.1999999999999993</v>
      </c>
      <c r="G106" s="2">
        <v>0</v>
      </c>
    </row>
    <row r="107" spans="1:7" x14ac:dyDescent="0.2">
      <c r="C107" t="s">
        <v>539</v>
      </c>
      <c r="D107" s="2">
        <v>1</v>
      </c>
      <c r="E107" s="2">
        <v>8</v>
      </c>
      <c r="F107" s="2">
        <v>8</v>
      </c>
      <c r="G107" s="2">
        <v>0</v>
      </c>
    </row>
    <row r="108" spans="1:7" x14ac:dyDescent="0.2">
      <c r="B108" t="s">
        <v>546</v>
      </c>
      <c r="D108" s="2">
        <v>50</v>
      </c>
      <c r="E108" s="2">
        <v>1046</v>
      </c>
      <c r="F108" s="2">
        <v>20.92</v>
      </c>
      <c r="G108" s="2">
        <v>0.30000000000000004</v>
      </c>
    </row>
    <row r="109" spans="1:7" x14ac:dyDescent="0.2">
      <c r="A109" t="s">
        <v>519</v>
      </c>
      <c r="D109" s="2">
        <v>50</v>
      </c>
      <c r="E109" s="2">
        <v>1046</v>
      </c>
      <c r="F109" s="2">
        <v>20.92</v>
      </c>
      <c r="G109" s="2">
        <v>0.30000000000000004</v>
      </c>
    </row>
    <row r="110" spans="1:7" x14ac:dyDescent="0.2">
      <c r="A110" t="s">
        <v>92</v>
      </c>
      <c r="B110" t="s">
        <v>74</v>
      </c>
      <c r="C110" t="s">
        <v>278</v>
      </c>
      <c r="D110" s="2">
        <v>16</v>
      </c>
      <c r="E110" s="2">
        <v>483</v>
      </c>
      <c r="F110" s="2">
        <v>30.1875</v>
      </c>
      <c r="G110" s="2">
        <v>0.3</v>
      </c>
    </row>
    <row r="111" spans="1:7" x14ac:dyDescent="0.2">
      <c r="C111" t="s">
        <v>310</v>
      </c>
      <c r="D111" s="2">
        <v>16</v>
      </c>
      <c r="E111" s="2">
        <v>236</v>
      </c>
      <c r="F111" s="2">
        <v>14.75</v>
      </c>
      <c r="G111" s="2">
        <v>0.2</v>
      </c>
    </row>
    <row r="112" spans="1:7" x14ac:dyDescent="0.2">
      <c r="C112" t="s">
        <v>584</v>
      </c>
      <c r="D112" s="2">
        <v>3</v>
      </c>
      <c r="E112" s="2">
        <v>20</v>
      </c>
      <c r="F112" s="2">
        <v>6.666666666666667</v>
      </c>
      <c r="G112" s="2">
        <v>0</v>
      </c>
    </row>
    <row r="113" spans="1:7" x14ac:dyDescent="0.2">
      <c r="C113" t="s">
        <v>591</v>
      </c>
      <c r="D113" s="2">
        <v>4</v>
      </c>
      <c r="E113" s="2">
        <v>29</v>
      </c>
      <c r="F113" s="2">
        <v>7.25</v>
      </c>
      <c r="G113" s="2">
        <v>-0.1</v>
      </c>
    </row>
    <row r="114" spans="1:7" x14ac:dyDescent="0.2">
      <c r="C114" t="s">
        <v>317</v>
      </c>
      <c r="D114" s="2">
        <v>12</v>
      </c>
      <c r="E114" s="2">
        <v>110</v>
      </c>
      <c r="F114" s="2">
        <v>9.1666666666666661</v>
      </c>
      <c r="G114" s="2">
        <v>-0.1</v>
      </c>
    </row>
    <row r="115" spans="1:7" x14ac:dyDescent="0.2">
      <c r="B115" t="s">
        <v>546</v>
      </c>
      <c r="D115" s="2">
        <v>51</v>
      </c>
      <c r="E115" s="2">
        <v>878</v>
      </c>
      <c r="F115" s="2">
        <v>17.215686274509803</v>
      </c>
      <c r="G115" s="2">
        <v>0.30000000000000004</v>
      </c>
    </row>
    <row r="116" spans="1:7" x14ac:dyDescent="0.2">
      <c r="A116" t="s">
        <v>518</v>
      </c>
      <c r="D116" s="2">
        <v>51</v>
      </c>
      <c r="E116" s="2">
        <v>878</v>
      </c>
      <c r="F116" s="2">
        <v>17.215686274509803</v>
      </c>
      <c r="G116" s="2">
        <v>0.30000000000000004</v>
      </c>
    </row>
    <row r="117" spans="1:7" x14ac:dyDescent="0.2">
      <c r="A117" t="s">
        <v>122</v>
      </c>
      <c r="B117" t="s">
        <v>74</v>
      </c>
      <c r="C117" t="s">
        <v>357</v>
      </c>
      <c r="D117" s="2">
        <v>13</v>
      </c>
      <c r="E117" s="2">
        <v>229</v>
      </c>
      <c r="F117" s="2">
        <v>17.615384615384617</v>
      </c>
      <c r="G117" s="2">
        <v>0.2</v>
      </c>
    </row>
    <row r="118" spans="1:7" x14ac:dyDescent="0.2">
      <c r="C118" t="s">
        <v>416</v>
      </c>
      <c r="D118" s="2">
        <v>3</v>
      </c>
      <c r="E118" s="2">
        <v>45</v>
      </c>
      <c r="F118" s="2">
        <v>15</v>
      </c>
      <c r="G118" s="2">
        <v>0.1</v>
      </c>
    </row>
    <row r="119" spans="1:7" x14ac:dyDescent="0.2">
      <c r="C119" t="s">
        <v>425</v>
      </c>
      <c r="D119" s="2">
        <v>5</v>
      </c>
      <c r="E119" s="2">
        <v>67</v>
      </c>
      <c r="F119" s="2">
        <v>13.4</v>
      </c>
      <c r="G119" s="2">
        <v>0</v>
      </c>
    </row>
    <row r="120" spans="1:7" x14ac:dyDescent="0.2">
      <c r="C120" t="s">
        <v>474</v>
      </c>
      <c r="D120" s="2">
        <v>13</v>
      </c>
      <c r="E120" s="2">
        <v>168</v>
      </c>
      <c r="F120" s="2">
        <v>12.923076923076923</v>
      </c>
      <c r="G120" s="2">
        <v>-0.1</v>
      </c>
    </row>
    <row r="121" spans="1:7" x14ac:dyDescent="0.2">
      <c r="B121" t="s">
        <v>546</v>
      </c>
      <c r="D121" s="2">
        <v>34</v>
      </c>
      <c r="E121" s="2">
        <v>509</v>
      </c>
      <c r="F121" s="2">
        <v>14.970588235294118</v>
      </c>
      <c r="G121" s="2">
        <v>0.20000000000000004</v>
      </c>
    </row>
    <row r="122" spans="1:7" x14ac:dyDescent="0.2">
      <c r="A122" t="s">
        <v>523</v>
      </c>
      <c r="D122" s="2">
        <v>34</v>
      </c>
      <c r="E122" s="2">
        <v>509</v>
      </c>
      <c r="F122" s="2">
        <v>14.970588235294118</v>
      </c>
      <c r="G122" s="2">
        <v>0.20000000000000004</v>
      </c>
    </row>
    <row r="123" spans="1:7" x14ac:dyDescent="0.2">
      <c r="A123" t="s">
        <v>94</v>
      </c>
      <c r="B123" t="s">
        <v>74</v>
      </c>
      <c r="C123" t="s">
        <v>277</v>
      </c>
      <c r="D123" s="2">
        <v>18</v>
      </c>
      <c r="E123" s="2">
        <v>467</v>
      </c>
      <c r="F123" s="2">
        <v>25.944444444444443</v>
      </c>
      <c r="G123" s="2">
        <v>0.1</v>
      </c>
    </row>
    <row r="124" spans="1:7" x14ac:dyDescent="0.2">
      <c r="C124" t="s">
        <v>679</v>
      </c>
      <c r="D124" s="2">
        <v>9</v>
      </c>
      <c r="E124" s="2">
        <v>55</v>
      </c>
      <c r="F124" s="2">
        <v>6.1111111111111107</v>
      </c>
      <c r="G124" s="2">
        <v>0.1</v>
      </c>
    </row>
    <row r="125" spans="1:7" x14ac:dyDescent="0.2">
      <c r="C125" t="s">
        <v>413</v>
      </c>
      <c r="D125" s="2">
        <v>3</v>
      </c>
      <c r="E125" s="2">
        <v>54</v>
      </c>
      <c r="F125" s="2">
        <v>18</v>
      </c>
      <c r="G125" s="2">
        <v>0.1</v>
      </c>
    </row>
    <row r="126" spans="1:7" x14ac:dyDescent="0.2">
      <c r="C126" t="s">
        <v>539</v>
      </c>
      <c r="D126" s="2">
        <v>8</v>
      </c>
      <c r="E126" s="2">
        <v>133</v>
      </c>
      <c r="F126" s="2">
        <v>16.625</v>
      </c>
      <c r="G126" s="2">
        <v>0</v>
      </c>
    </row>
    <row r="127" spans="1:7" x14ac:dyDescent="0.2">
      <c r="C127" t="s">
        <v>390</v>
      </c>
      <c r="D127" s="2">
        <v>6</v>
      </c>
      <c r="E127" s="2">
        <v>102</v>
      </c>
      <c r="F127" s="2">
        <v>17</v>
      </c>
      <c r="G127" s="2">
        <v>0</v>
      </c>
    </row>
    <row r="128" spans="1:7" x14ac:dyDescent="0.2">
      <c r="C128" t="s">
        <v>656</v>
      </c>
      <c r="D128" s="2">
        <v>9</v>
      </c>
      <c r="E128" s="2">
        <v>74</v>
      </c>
      <c r="F128" s="2">
        <v>8.2222222222222214</v>
      </c>
      <c r="G128" s="2">
        <v>-0.1</v>
      </c>
    </row>
    <row r="129" spans="1:7" x14ac:dyDescent="0.2">
      <c r="B129" t="s">
        <v>546</v>
      </c>
      <c r="D129" s="2">
        <v>53</v>
      </c>
      <c r="E129" s="2">
        <v>885</v>
      </c>
      <c r="F129" s="2">
        <v>16.69811320754717</v>
      </c>
      <c r="G129" s="2">
        <v>0.2</v>
      </c>
    </row>
    <row r="130" spans="1:7" x14ac:dyDescent="0.2">
      <c r="A130" t="s">
        <v>520</v>
      </c>
      <c r="D130" s="2">
        <v>53</v>
      </c>
      <c r="E130" s="2">
        <v>885</v>
      </c>
      <c r="F130" s="2">
        <v>16.69811320754717</v>
      </c>
      <c r="G130" s="2">
        <v>0.2</v>
      </c>
    </row>
    <row r="131" spans="1:7" x14ac:dyDescent="0.2">
      <c r="A131" t="s">
        <v>45</v>
      </c>
      <c r="B131" t="s">
        <v>74</v>
      </c>
      <c r="C131" t="s">
        <v>43</v>
      </c>
      <c r="D131" s="2">
        <v>16</v>
      </c>
      <c r="E131" s="2">
        <v>542</v>
      </c>
      <c r="F131" s="2">
        <v>33.875</v>
      </c>
      <c r="G131" s="2">
        <v>0.2</v>
      </c>
    </row>
    <row r="132" spans="1:7" x14ac:dyDescent="0.2">
      <c r="C132" t="s">
        <v>214</v>
      </c>
      <c r="D132" s="2">
        <v>4</v>
      </c>
      <c r="E132" s="2">
        <v>64</v>
      </c>
      <c r="F132" s="2">
        <v>16</v>
      </c>
      <c r="G132" s="2">
        <v>0.1</v>
      </c>
    </row>
    <row r="133" spans="1:7" x14ac:dyDescent="0.2">
      <c r="C133" t="s">
        <v>566</v>
      </c>
      <c r="D133" s="2">
        <v>1</v>
      </c>
      <c r="E133" s="2">
        <v>2</v>
      </c>
      <c r="F133" s="2">
        <v>2</v>
      </c>
      <c r="G133" s="2">
        <v>0</v>
      </c>
    </row>
    <row r="134" spans="1:7" x14ac:dyDescent="0.2">
      <c r="C134" t="s">
        <v>625</v>
      </c>
      <c r="D134" s="2">
        <v>7</v>
      </c>
      <c r="E134" s="2">
        <v>18</v>
      </c>
      <c r="F134" s="2">
        <v>2.5714285714285716</v>
      </c>
      <c r="G134" s="2">
        <v>-0.1</v>
      </c>
    </row>
    <row r="135" spans="1:7" x14ac:dyDescent="0.2">
      <c r="C135" t="s">
        <v>499</v>
      </c>
      <c r="D135" s="2">
        <v>19</v>
      </c>
      <c r="E135" s="2">
        <v>199</v>
      </c>
      <c r="F135" s="2">
        <v>10.473684210526315</v>
      </c>
      <c r="G135" s="2">
        <v>-0.1</v>
      </c>
    </row>
    <row r="136" spans="1:7" x14ac:dyDescent="0.2">
      <c r="B136" t="s">
        <v>546</v>
      </c>
      <c r="D136" s="2">
        <v>47</v>
      </c>
      <c r="E136" s="2">
        <v>825</v>
      </c>
      <c r="F136" s="2">
        <v>17.553191489361701</v>
      </c>
      <c r="G136" s="2">
        <v>0.10000000000000003</v>
      </c>
    </row>
    <row r="137" spans="1:7" x14ac:dyDescent="0.2">
      <c r="A137" t="s">
        <v>515</v>
      </c>
      <c r="D137" s="2">
        <v>47</v>
      </c>
      <c r="E137" s="2">
        <v>825</v>
      </c>
      <c r="F137" s="2">
        <v>17.553191489361701</v>
      </c>
      <c r="G137" s="2">
        <v>0.10000000000000003</v>
      </c>
    </row>
    <row r="138" spans="1:7" x14ac:dyDescent="0.2">
      <c r="A138" t="s">
        <v>85</v>
      </c>
      <c r="B138" t="s">
        <v>74</v>
      </c>
      <c r="C138" t="s">
        <v>628</v>
      </c>
      <c r="D138" s="2">
        <v>15</v>
      </c>
      <c r="E138" s="2">
        <v>145</v>
      </c>
      <c r="F138" s="2">
        <v>9.6666666666666661</v>
      </c>
      <c r="G138" s="2">
        <v>0.1</v>
      </c>
    </row>
    <row r="139" spans="1:7" x14ac:dyDescent="0.2">
      <c r="C139" t="s">
        <v>574</v>
      </c>
      <c r="D139" s="2">
        <v>6</v>
      </c>
      <c r="E139" s="2">
        <v>41</v>
      </c>
      <c r="F139" s="2">
        <v>6.833333333333333</v>
      </c>
      <c r="G139" s="2">
        <v>0.1</v>
      </c>
    </row>
    <row r="140" spans="1:7" x14ac:dyDescent="0.2">
      <c r="C140" t="s">
        <v>618</v>
      </c>
      <c r="D140" s="2">
        <v>2</v>
      </c>
      <c r="E140" s="2">
        <v>7</v>
      </c>
      <c r="F140" s="2">
        <v>3.5</v>
      </c>
      <c r="G140" s="2">
        <v>0</v>
      </c>
    </row>
    <row r="141" spans="1:7" x14ac:dyDescent="0.2">
      <c r="C141" t="s">
        <v>484</v>
      </c>
      <c r="D141" s="2">
        <v>4</v>
      </c>
      <c r="E141" s="2">
        <v>88</v>
      </c>
      <c r="F141" s="2">
        <v>22</v>
      </c>
      <c r="G141" s="2">
        <v>-0.1</v>
      </c>
    </row>
    <row r="142" spans="1:7" x14ac:dyDescent="0.2">
      <c r="B142" t="s">
        <v>546</v>
      </c>
      <c r="D142" s="2">
        <v>27</v>
      </c>
      <c r="E142" s="2">
        <v>281</v>
      </c>
      <c r="F142" s="2">
        <v>10.407407407407407</v>
      </c>
      <c r="G142" s="2">
        <v>0.1</v>
      </c>
    </row>
    <row r="143" spans="1:7" x14ac:dyDescent="0.2">
      <c r="A143" t="s">
        <v>533</v>
      </c>
      <c r="D143" s="2">
        <v>27</v>
      </c>
      <c r="E143" s="2">
        <v>281</v>
      </c>
      <c r="F143" s="2">
        <v>10.407407407407407</v>
      </c>
      <c r="G143" s="2">
        <v>0.1</v>
      </c>
    </row>
    <row r="144" spans="1:7" x14ac:dyDescent="0.2">
      <c r="A144" t="s">
        <v>87</v>
      </c>
      <c r="B144" t="s">
        <v>74</v>
      </c>
      <c r="C144" t="s">
        <v>710</v>
      </c>
      <c r="D144" s="2">
        <v>18</v>
      </c>
      <c r="E144" s="2">
        <v>540</v>
      </c>
      <c r="F144" s="2">
        <v>30</v>
      </c>
      <c r="G144" s="2">
        <v>0.1</v>
      </c>
    </row>
    <row r="145" spans="1:7" x14ac:dyDescent="0.2">
      <c r="C145" t="s">
        <v>497</v>
      </c>
      <c r="D145" s="2">
        <v>18</v>
      </c>
      <c r="E145" s="2">
        <v>530</v>
      </c>
      <c r="F145" s="2">
        <v>29.444444444444443</v>
      </c>
      <c r="G145" s="2">
        <v>0</v>
      </c>
    </row>
    <row r="146" spans="1:7" x14ac:dyDescent="0.2">
      <c r="C146" t="s">
        <v>553</v>
      </c>
      <c r="D146" s="2">
        <v>6</v>
      </c>
      <c r="E146" s="2">
        <v>49</v>
      </c>
      <c r="F146" s="2">
        <v>8.1666666666666661</v>
      </c>
      <c r="G146" s="2">
        <v>0</v>
      </c>
    </row>
    <row r="147" spans="1:7" x14ac:dyDescent="0.2">
      <c r="C147" t="s">
        <v>555</v>
      </c>
      <c r="D147" s="2">
        <v>6</v>
      </c>
      <c r="E147" s="2">
        <v>32</v>
      </c>
      <c r="F147" s="2">
        <v>5.333333333333333</v>
      </c>
      <c r="G147" s="2">
        <v>-0.1</v>
      </c>
    </row>
    <row r="148" spans="1:7" x14ac:dyDescent="0.2">
      <c r="B148" t="s">
        <v>546</v>
      </c>
      <c r="D148" s="2">
        <v>48</v>
      </c>
      <c r="E148" s="2">
        <v>1151</v>
      </c>
      <c r="F148" s="2">
        <v>23.979166666666668</v>
      </c>
      <c r="G148" s="2">
        <v>0</v>
      </c>
    </row>
    <row r="149" spans="1:7" x14ac:dyDescent="0.2">
      <c r="A149" t="s">
        <v>534</v>
      </c>
      <c r="D149" s="2">
        <v>48</v>
      </c>
      <c r="E149" s="2">
        <v>1151</v>
      </c>
      <c r="F149" s="2">
        <v>23.979166666666668</v>
      </c>
      <c r="G149" s="2">
        <v>0</v>
      </c>
    </row>
    <row r="150" spans="1:7" x14ac:dyDescent="0.2">
      <c r="A150" t="s">
        <v>83</v>
      </c>
      <c r="B150" t="s">
        <v>74</v>
      </c>
      <c r="C150" t="s">
        <v>96</v>
      </c>
      <c r="D150" s="2">
        <v>20</v>
      </c>
      <c r="E150" s="2">
        <v>262</v>
      </c>
      <c r="F150" s="2">
        <v>13.1</v>
      </c>
      <c r="G150" s="2">
        <v>0.1</v>
      </c>
    </row>
    <row r="151" spans="1:7" x14ac:dyDescent="0.2">
      <c r="C151" t="s">
        <v>702</v>
      </c>
      <c r="D151" s="2">
        <v>5</v>
      </c>
      <c r="E151" s="2">
        <v>12</v>
      </c>
      <c r="F151" s="2">
        <v>2.4</v>
      </c>
      <c r="G151" s="2">
        <v>0</v>
      </c>
    </row>
    <row r="152" spans="1:7" x14ac:dyDescent="0.2">
      <c r="C152" t="s">
        <v>435</v>
      </c>
      <c r="D152" s="2">
        <v>20</v>
      </c>
      <c r="E152" s="2">
        <v>489</v>
      </c>
      <c r="F152" s="2">
        <v>24.45</v>
      </c>
      <c r="G152" s="2">
        <v>-0.1</v>
      </c>
    </row>
    <row r="153" spans="1:7" x14ac:dyDescent="0.2">
      <c r="B153" t="s">
        <v>546</v>
      </c>
      <c r="D153" s="2">
        <v>45</v>
      </c>
      <c r="E153" s="2">
        <v>763</v>
      </c>
      <c r="F153" s="2">
        <v>16.955555555555556</v>
      </c>
      <c r="G153" s="2">
        <v>0</v>
      </c>
    </row>
    <row r="154" spans="1:7" x14ac:dyDescent="0.2">
      <c r="A154" t="s">
        <v>510</v>
      </c>
      <c r="D154" s="2">
        <v>45</v>
      </c>
      <c r="E154" s="2">
        <v>763</v>
      </c>
      <c r="F154" s="2">
        <v>16.955555555555556</v>
      </c>
      <c r="G154" s="2">
        <v>0</v>
      </c>
    </row>
    <row r="155" spans="1:7" x14ac:dyDescent="0.2">
      <c r="A155" t="s">
        <v>62</v>
      </c>
      <c r="B155" t="s">
        <v>74</v>
      </c>
      <c r="C155" t="s">
        <v>352</v>
      </c>
      <c r="D155" s="2">
        <v>8</v>
      </c>
      <c r="E155" s="2">
        <v>139</v>
      </c>
      <c r="F155" s="2">
        <v>17.375</v>
      </c>
      <c r="G155" s="2">
        <v>0.1</v>
      </c>
    </row>
    <row r="156" spans="1:7" x14ac:dyDescent="0.2">
      <c r="C156" t="s">
        <v>614</v>
      </c>
      <c r="D156" s="2">
        <v>5</v>
      </c>
      <c r="E156" s="2">
        <v>46</v>
      </c>
      <c r="F156" s="2">
        <v>9.1999999999999993</v>
      </c>
      <c r="G156" s="2">
        <v>0</v>
      </c>
    </row>
    <row r="157" spans="1:7" x14ac:dyDescent="0.2">
      <c r="C157" t="s">
        <v>571</v>
      </c>
      <c r="D157" s="2">
        <v>5</v>
      </c>
      <c r="E157" s="2">
        <v>54</v>
      </c>
      <c r="F157" s="2">
        <v>10.8</v>
      </c>
      <c r="G157" s="2">
        <v>0</v>
      </c>
    </row>
    <row r="158" spans="1:7" x14ac:dyDescent="0.2">
      <c r="C158" t="s">
        <v>308</v>
      </c>
      <c r="D158" s="2">
        <v>13</v>
      </c>
      <c r="E158" s="2">
        <v>174</v>
      </c>
      <c r="F158" s="2">
        <v>13.384615384615385</v>
      </c>
      <c r="G158" s="2">
        <v>0</v>
      </c>
    </row>
    <row r="159" spans="1:7" x14ac:dyDescent="0.2">
      <c r="C159" t="s">
        <v>428</v>
      </c>
      <c r="D159" s="2">
        <v>12</v>
      </c>
      <c r="E159" s="2">
        <v>122</v>
      </c>
      <c r="F159" s="2">
        <v>10.166666666666666</v>
      </c>
      <c r="G159" s="2">
        <v>0</v>
      </c>
    </row>
    <row r="160" spans="1:7" x14ac:dyDescent="0.2">
      <c r="C160" t="s">
        <v>78</v>
      </c>
      <c r="D160" s="2">
        <v>6</v>
      </c>
      <c r="E160" s="2">
        <v>34</v>
      </c>
      <c r="F160" s="2">
        <v>5.666666666666667</v>
      </c>
      <c r="G160" s="2">
        <v>-0.1</v>
      </c>
    </row>
    <row r="161" spans="1:7" x14ac:dyDescent="0.2">
      <c r="B161" t="s">
        <v>546</v>
      </c>
      <c r="D161" s="2">
        <v>49</v>
      </c>
      <c r="E161" s="2">
        <v>569</v>
      </c>
      <c r="F161" s="2">
        <v>11.612244897959183</v>
      </c>
      <c r="G161" s="2">
        <v>0</v>
      </c>
    </row>
    <row r="162" spans="1:7" x14ac:dyDescent="0.2">
      <c r="A162" t="s">
        <v>528</v>
      </c>
      <c r="D162" s="2">
        <v>49</v>
      </c>
      <c r="E162" s="2">
        <v>569</v>
      </c>
      <c r="F162" s="2">
        <v>11.612244897959183</v>
      </c>
      <c r="G162" s="2">
        <v>0</v>
      </c>
    </row>
    <row r="163" spans="1:7" x14ac:dyDescent="0.2">
      <c r="A163" t="s">
        <v>106</v>
      </c>
      <c r="B163" t="s">
        <v>74</v>
      </c>
      <c r="C163" t="s">
        <v>446</v>
      </c>
      <c r="D163" s="2">
        <v>6</v>
      </c>
      <c r="E163" s="2">
        <v>119</v>
      </c>
      <c r="F163" s="2">
        <v>19.833333333333332</v>
      </c>
      <c r="G163" s="2">
        <v>0.1</v>
      </c>
    </row>
    <row r="164" spans="1:7" x14ac:dyDescent="0.2">
      <c r="C164" t="s">
        <v>612</v>
      </c>
      <c r="D164" s="2">
        <v>10</v>
      </c>
      <c r="E164" s="2">
        <v>139</v>
      </c>
      <c r="F164" s="2">
        <v>13.9</v>
      </c>
      <c r="G164" s="2">
        <v>0.1</v>
      </c>
    </row>
    <row r="165" spans="1:7" x14ac:dyDescent="0.2">
      <c r="C165" t="s">
        <v>276</v>
      </c>
      <c r="D165" s="2">
        <v>2</v>
      </c>
      <c r="E165" s="2">
        <v>5</v>
      </c>
      <c r="F165" s="2">
        <v>2.5</v>
      </c>
      <c r="G165" s="2">
        <v>0</v>
      </c>
    </row>
    <row r="166" spans="1:7" x14ac:dyDescent="0.2">
      <c r="C166" t="s">
        <v>677</v>
      </c>
      <c r="D166" s="2">
        <v>3</v>
      </c>
      <c r="E166" s="2">
        <v>14</v>
      </c>
      <c r="F166" s="2">
        <v>4.666666666666667</v>
      </c>
      <c r="G166" s="2">
        <v>0</v>
      </c>
    </row>
    <row r="167" spans="1:7" x14ac:dyDescent="0.2">
      <c r="C167" t="s">
        <v>705</v>
      </c>
      <c r="D167" s="2">
        <v>18</v>
      </c>
      <c r="E167" s="2">
        <v>443</v>
      </c>
      <c r="F167" s="2">
        <v>24.611111111111111</v>
      </c>
      <c r="G167" s="2">
        <v>-0.2</v>
      </c>
    </row>
    <row r="168" spans="1:7" x14ac:dyDescent="0.2">
      <c r="B168" t="s">
        <v>546</v>
      </c>
      <c r="D168" s="2">
        <v>39</v>
      </c>
      <c r="E168" s="2">
        <v>720</v>
      </c>
      <c r="F168" s="2">
        <v>18.46153846153846</v>
      </c>
      <c r="G168" s="2">
        <v>0</v>
      </c>
    </row>
    <row r="169" spans="1:7" x14ac:dyDescent="0.2">
      <c r="A169" t="s">
        <v>532</v>
      </c>
      <c r="D169" s="2">
        <v>39</v>
      </c>
      <c r="E169" s="2">
        <v>720</v>
      </c>
      <c r="F169" s="2">
        <v>18.46153846153846</v>
      </c>
      <c r="G169" s="2">
        <v>0</v>
      </c>
    </row>
    <row r="170" spans="1:7" x14ac:dyDescent="0.2">
      <c r="A170" t="s">
        <v>41</v>
      </c>
      <c r="B170" t="s">
        <v>74</v>
      </c>
      <c r="C170" t="s">
        <v>610</v>
      </c>
      <c r="D170" s="2">
        <v>15</v>
      </c>
      <c r="E170" s="2">
        <v>365</v>
      </c>
      <c r="F170" s="2">
        <v>24.333333333333332</v>
      </c>
      <c r="G170" s="2">
        <v>0.1</v>
      </c>
    </row>
    <row r="171" spans="1:7" x14ac:dyDescent="0.2">
      <c r="C171" t="s">
        <v>667</v>
      </c>
      <c r="D171" s="2">
        <v>2</v>
      </c>
      <c r="E171" s="2">
        <v>9</v>
      </c>
      <c r="F171" s="2">
        <v>4.5</v>
      </c>
      <c r="G171" s="2">
        <v>0</v>
      </c>
    </row>
    <row r="172" spans="1:7" x14ac:dyDescent="0.2">
      <c r="C172" t="s">
        <v>395</v>
      </c>
      <c r="D172" s="2">
        <v>5</v>
      </c>
      <c r="E172" s="2">
        <v>90</v>
      </c>
      <c r="F172" s="2">
        <v>18</v>
      </c>
      <c r="G172" s="2">
        <v>0</v>
      </c>
    </row>
    <row r="173" spans="1:7" x14ac:dyDescent="0.2">
      <c r="C173" t="s">
        <v>691</v>
      </c>
      <c r="D173" s="2">
        <v>8</v>
      </c>
      <c r="E173" s="2">
        <v>88</v>
      </c>
      <c r="F173" s="2">
        <v>11</v>
      </c>
      <c r="G173" s="2">
        <v>-0.1</v>
      </c>
    </row>
    <row r="174" spans="1:7" x14ac:dyDescent="0.2">
      <c r="C174" t="s">
        <v>261</v>
      </c>
      <c r="D174" s="2">
        <v>17</v>
      </c>
      <c r="E174" s="2">
        <v>489</v>
      </c>
      <c r="F174" s="2">
        <v>28.764705882352942</v>
      </c>
      <c r="G174" s="2">
        <v>-0.1</v>
      </c>
    </row>
    <row r="175" spans="1:7" x14ac:dyDescent="0.2">
      <c r="B175" t="s">
        <v>546</v>
      </c>
      <c r="D175" s="2">
        <v>47</v>
      </c>
      <c r="E175" s="2">
        <v>1041</v>
      </c>
      <c r="F175" s="2">
        <v>22.148936170212767</v>
      </c>
      <c r="G175" s="2">
        <v>-0.1</v>
      </c>
    </row>
    <row r="176" spans="1:7" x14ac:dyDescent="0.2">
      <c r="A176" t="s">
        <v>512</v>
      </c>
      <c r="D176" s="2">
        <v>47</v>
      </c>
      <c r="E176" s="2">
        <v>1041</v>
      </c>
      <c r="F176" s="2">
        <v>22.148936170212767</v>
      </c>
      <c r="G176" s="2">
        <v>-0.1</v>
      </c>
    </row>
    <row r="177" spans="1:7" x14ac:dyDescent="0.2">
      <c r="A177" t="s">
        <v>115</v>
      </c>
      <c r="B177" t="s">
        <v>74</v>
      </c>
      <c r="C177" t="s">
        <v>197</v>
      </c>
      <c r="D177" s="2">
        <v>16</v>
      </c>
      <c r="E177" s="2">
        <v>400</v>
      </c>
      <c r="F177" s="2">
        <v>25</v>
      </c>
      <c r="G177" s="2">
        <v>0.1</v>
      </c>
    </row>
    <row r="178" spans="1:7" x14ac:dyDescent="0.2">
      <c r="C178" t="s">
        <v>605</v>
      </c>
      <c r="D178" s="2">
        <v>16</v>
      </c>
      <c r="E178" s="2">
        <v>246</v>
      </c>
      <c r="F178" s="2">
        <v>15.375</v>
      </c>
      <c r="G178" s="2">
        <v>0</v>
      </c>
    </row>
    <row r="179" spans="1:7" x14ac:dyDescent="0.2">
      <c r="C179" t="s">
        <v>687</v>
      </c>
      <c r="D179" s="2">
        <v>3</v>
      </c>
      <c r="E179" s="2">
        <v>11</v>
      </c>
      <c r="F179" s="2">
        <v>3.6666666666666665</v>
      </c>
      <c r="G179" s="2">
        <v>0</v>
      </c>
    </row>
    <row r="180" spans="1:7" x14ac:dyDescent="0.2">
      <c r="C180" t="s">
        <v>399</v>
      </c>
      <c r="D180" s="2">
        <v>7</v>
      </c>
      <c r="E180" s="2">
        <v>82</v>
      </c>
      <c r="F180" s="2">
        <v>11.714285714285714</v>
      </c>
      <c r="G180" s="2">
        <v>-0.1</v>
      </c>
    </row>
    <row r="181" spans="1:7" x14ac:dyDescent="0.2">
      <c r="C181" t="s">
        <v>579</v>
      </c>
      <c r="D181" s="2">
        <v>11</v>
      </c>
      <c r="E181" s="2">
        <v>68</v>
      </c>
      <c r="F181" s="2">
        <v>6.1818181818181817</v>
      </c>
      <c r="G181" s="2">
        <v>-0.1</v>
      </c>
    </row>
    <row r="182" spans="1:7" x14ac:dyDescent="0.2">
      <c r="B182" t="s">
        <v>546</v>
      </c>
      <c r="D182" s="2">
        <v>53</v>
      </c>
      <c r="E182" s="2">
        <v>807</v>
      </c>
      <c r="F182" s="2">
        <v>15.226415094339623</v>
      </c>
      <c r="G182" s="2">
        <v>-0.1</v>
      </c>
    </row>
    <row r="183" spans="1:7" x14ac:dyDescent="0.2">
      <c r="A183" t="s">
        <v>536</v>
      </c>
      <c r="D183" s="2">
        <v>53</v>
      </c>
      <c r="E183" s="2">
        <v>807</v>
      </c>
      <c r="F183" s="2">
        <v>15.226415094339623</v>
      </c>
      <c r="G183" s="2">
        <v>-0.1</v>
      </c>
    </row>
    <row r="184" spans="1:7" x14ac:dyDescent="0.2">
      <c r="A184" t="s">
        <v>142</v>
      </c>
      <c r="B184" t="s">
        <v>74</v>
      </c>
      <c r="C184" t="s">
        <v>126</v>
      </c>
      <c r="D184" s="2">
        <v>12</v>
      </c>
      <c r="E184" s="2">
        <v>315</v>
      </c>
      <c r="F184" s="2">
        <v>26.25</v>
      </c>
      <c r="G184" s="2">
        <v>0</v>
      </c>
    </row>
    <row r="185" spans="1:7" x14ac:dyDescent="0.2">
      <c r="C185" t="s">
        <v>622</v>
      </c>
      <c r="D185" s="2">
        <v>3</v>
      </c>
      <c r="E185" s="2">
        <v>7</v>
      </c>
      <c r="F185" s="2">
        <v>2.3333333333333335</v>
      </c>
      <c r="G185" s="2">
        <v>0</v>
      </c>
    </row>
    <row r="186" spans="1:7" x14ac:dyDescent="0.2">
      <c r="C186" t="s">
        <v>495</v>
      </c>
      <c r="D186" s="2">
        <v>7</v>
      </c>
      <c r="E186" s="2">
        <v>181</v>
      </c>
      <c r="F186" s="2">
        <v>25.857142857142858</v>
      </c>
      <c r="G186" s="2">
        <v>0</v>
      </c>
    </row>
    <row r="187" spans="1:7" x14ac:dyDescent="0.2">
      <c r="C187" t="s">
        <v>650</v>
      </c>
      <c r="D187" s="2">
        <v>12</v>
      </c>
      <c r="E187" s="2">
        <v>92</v>
      </c>
      <c r="F187" s="2">
        <v>7.666666666666667</v>
      </c>
      <c r="G187" s="2">
        <v>-0.1</v>
      </c>
    </row>
    <row r="188" spans="1:7" x14ac:dyDescent="0.2">
      <c r="B188" t="s">
        <v>546</v>
      </c>
      <c r="D188" s="2">
        <v>34</v>
      </c>
      <c r="E188" s="2">
        <v>595</v>
      </c>
      <c r="F188" s="2">
        <v>17.5</v>
      </c>
      <c r="G188" s="2">
        <v>-0.1</v>
      </c>
    </row>
    <row r="189" spans="1:7" x14ac:dyDescent="0.2">
      <c r="A189" t="s">
        <v>522</v>
      </c>
      <c r="D189" s="2">
        <v>34</v>
      </c>
      <c r="E189" s="2">
        <v>595</v>
      </c>
      <c r="F189" s="2">
        <v>17.5</v>
      </c>
      <c r="G189" s="2">
        <v>-0.1</v>
      </c>
    </row>
    <row r="190" spans="1:7" x14ac:dyDescent="0.2">
      <c r="A190" t="s">
        <v>76</v>
      </c>
      <c r="B190" t="s">
        <v>74</v>
      </c>
      <c r="C190" t="s">
        <v>284</v>
      </c>
      <c r="D190" s="2">
        <v>12</v>
      </c>
      <c r="E190" s="2">
        <v>344</v>
      </c>
      <c r="F190" s="2">
        <v>28.666666666666668</v>
      </c>
      <c r="G190" s="2">
        <v>0.1</v>
      </c>
    </row>
    <row r="191" spans="1:7" x14ac:dyDescent="0.2">
      <c r="C191" t="s">
        <v>664</v>
      </c>
      <c r="D191" s="2">
        <v>1</v>
      </c>
      <c r="E191" s="2">
        <v>3</v>
      </c>
      <c r="F191" s="2">
        <v>3</v>
      </c>
      <c r="G191" s="2">
        <v>0</v>
      </c>
    </row>
    <row r="192" spans="1:7" x14ac:dyDescent="0.2">
      <c r="C192" t="s">
        <v>297</v>
      </c>
      <c r="D192" s="2">
        <v>10</v>
      </c>
      <c r="E192" s="2">
        <v>111</v>
      </c>
      <c r="F192" s="2">
        <v>11.1</v>
      </c>
      <c r="G192" s="2">
        <v>-0.1</v>
      </c>
    </row>
    <row r="193" spans="1:7" x14ac:dyDescent="0.2">
      <c r="C193" t="s">
        <v>275</v>
      </c>
      <c r="D193" s="2">
        <v>19</v>
      </c>
      <c r="E193" s="2">
        <v>595</v>
      </c>
      <c r="F193" s="2">
        <v>31.315789473684209</v>
      </c>
      <c r="G193" s="2">
        <v>-0.3</v>
      </c>
    </row>
    <row r="194" spans="1:7" x14ac:dyDescent="0.2">
      <c r="B194" t="s">
        <v>546</v>
      </c>
      <c r="D194" s="2">
        <v>42</v>
      </c>
      <c r="E194" s="2">
        <v>1053</v>
      </c>
      <c r="F194" s="2">
        <v>25.071428571428573</v>
      </c>
      <c r="G194" s="2">
        <v>-0.3</v>
      </c>
    </row>
    <row r="195" spans="1:7" x14ac:dyDescent="0.2">
      <c r="A195" t="s">
        <v>516</v>
      </c>
      <c r="D195" s="2">
        <v>42</v>
      </c>
      <c r="E195" s="2">
        <v>1053</v>
      </c>
      <c r="F195" s="2">
        <v>25.071428571428573</v>
      </c>
      <c r="G195" s="2">
        <v>-0.3</v>
      </c>
    </row>
    <row r="196" spans="1:7" x14ac:dyDescent="0.2">
      <c r="A196" t="s">
        <v>150</v>
      </c>
      <c r="B196" t="s">
        <v>74</v>
      </c>
      <c r="C196" t="s">
        <v>411</v>
      </c>
      <c r="D196" s="2">
        <v>11</v>
      </c>
      <c r="E196" s="2">
        <v>192</v>
      </c>
      <c r="F196" s="2">
        <v>17.454545454545453</v>
      </c>
      <c r="G196" s="2">
        <v>0.1</v>
      </c>
    </row>
    <row r="197" spans="1:7" x14ac:dyDescent="0.2">
      <c r="C197" t="s">
        <v>557</v>
      </c>
      <c r="D197" s="2">
        <v>17</v>
      </c>
      <c r="E197" s="2">
        <v>280</v>
      </c>
      <c r="F197" s="2">
        <v>16.470588235294116</v>
      </c>
      <c r="G197" s="2">
        <v>-0.2</v>
      </c>
    </row>
    <row r="198" spans="1:7" x14ac:dyDescent="0.2">
      <c r="C198" t="s">
        <v>430</v>
      </c>
      <c r="D198" s="2">
        <v>16</v>
      </c>
      <c r="E198" s="2">
        <v>506</v>
      </c>
      <c r="F198" s="2">
        <v>31.625</v>
      </c>
      <c r="G198" s="2">
        <v>-0.2</v>
      </c>
    </row>
    <row r="199" spans="1:7" x14ac:dyDescent="0.2">
      <c r="B199" t="s">
        <v>546</v>
      </c>
      <c r="D199" s="2">
        <v>44</v>
      </c>
      <c r="E199" s="2">
        <v>978</v>
      </c>
      <c r="F199" s="2">
        <v>22.227272727272727</v>
      </c>
      <c r="G199" s="2">
        <v>-0.30000000000000004</v>
      </c>
    </row>
    <row r="200" spans="1:7" x14ac:dyDescent="0.2">
      <c r="A200" t="s">
        <v>511</v>
      </c>
      <c r="D200" s="2">
        <v>44</v>
      </c>
      <c r="E200" s="2">
        <v>978</v>
      </c>
      <c r="F200" s="2">
        <v>22.227272727272727</v>
      </c>
      <c r="G200" s="2">
        <v>-0.30000000000000004</v>
      </c>
    </row>
    <row r="201" spans="1:7" x14ac:dyDescent="0.2">
      <c r="A201" t="s">
        <v>502</v>
      </c>
      <c r="D201" s="2">
        <v>1382</v>
      </c>
      <c r="E201" s="2">
        <v>26021</v>
      </c>
      <c r="F201" s="2">
        <v>18.82850940665702</v>
      </c>
      <c r="G201" s="2">
        <v>8.9000000000000021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A83D-6380-0A42-9CBA-65ED90BD0612}">
  <dimension ref="A1:AC515"/>
  <sheetViews>
    <sheetView workbookViewId="0">
      <selection activeCell="A4" sqref="A4"/>
    </sheetView>
  </sheetViews>
  <sheetFormatPr baseColWidth="10" defaultRowHeight="16" x14ac:dyDescent="0.2"/>
  <cols>
    <col min="1" max="1" width="9.83203125" bestFit="1" customWidth="1"/>
    <col min="2" max="2" width="9.33203125" bestFit="1" customWidth="1"/>
    <col min="3" max="3" width="11.33203125" bestFit="1" customWidth="1"/>
    <col min="4" max="4" width="22.5" bestFit="1" customWidth="1"/>
    <col min="5" max="5" width="6.5" bestFit="1" customWidth="1"/>
    <col min="6" max="6" width="6" bestFit="1" customWidth="1"/>
    <col min="7" max="7" width="4.6640625" bestFit="1" customWidth="1"/>
    <col min="8" max="8" width="6.33203125" bestFit="1" customWidth="1"/>
    <col min="9" max="9" width="12.83203125" bestFit="1" customWidth="1"/>
    <col min="10" max="10" width="12.6640625" bestFit="1" customWidth="1"/>
    <col min="11" max="11" width="12.33203125" bestFit="1" customWidth="1"/>
    <col min="12" max="12" width="12.5" bestFit="1" customWidth="1"/>
    <col min="13" max="13" width="11.6640625" bestFit="1" customWidth="1"/>
    <col min="14" max="14" width="18" bestFit="1" customWidth="1"/>
    <col min="15" max="15" width="8.1640625" bestFit="1" customWidth="1"/>
    <col min="16" max="16" width="7.6640625" bestFit="1" customWidth="1"/>
    <col min="17" max="17" width="7.83203125" bestFit="1" customWidth="1"/>
    <col min="18" max="18" width="5.83203125" bestFit="1" customWidth="1"/>
    <col min="19" max="19" width="11.5" bestFit="1" customWidth="1"/>
    <col min="20" max="20" width="12.1640625" bestFit="1" customWidth="1"/>
    <col min="21" max="22" width="7" bestFit="1" customWidth="1"/>
    <col min="23" max="23" width="6" bestFit="1" customWidth="1"/>
    <col min="24" max="24" width="9" bestFit="1" customWidth="1"/>
    <col min="25" max="26" width="8.33203125" bestFit="1" customWidth="1"/>
    <col min="27" max="28" width="7.33203125" bestFit="1" customWidth="1"/>
    <col min="29" max="29" width="8.832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544</v>
      </c>
    </row>
    <row r="2" spans="1:29" x14ac:dyDescent="0.2">
      <c r="A2">
        <v>31136</v>
      </c>
      <c r="B2">
        <v>2024</v>
      </c>
      <c r="C2">
        <v>5025</v>
      </c>
      <c r="D2" t="s">
        <v>572</v>
      </c>
      <c r="E2" t="s">
        <v>28</v>
      </c>
      <c r="F2" t="s">
        <v>29</v>
      </c>
      <c r="G2">
        <v>11</v>
      </c>
      <c r="H2">
        <v>81</v>
      </c>
      <c r="I2">
        <v>12</v>
      </c>
      <c r="J2">
        <v>65</v>
      </c>
      <c r="K2">
        <v>24</v>
      </c>
      <c r="L2">
        <v>0</v>
      </c>
      <c r="M2">
        <v>0</v>
      </c>
      <c r="N2" t="s">
        <v>37</v>
      </c>
      <c r="O2">
        <v>89</v>
      </c>
      <c r="P2" t="s">
        <v>31</v>
      </c>
      <c r="Q2" t="s">
        <v>32</v>
      </c>
      <c r="R2" t="s">
        <v>33</v>
      </c>
      <c r="S2" t="s">
        <v>34</v>
      </c>
      <c r="T2" t="s">
        <v>40</v>
      </c>
      <c r="U2">
        <v>0.1</v>
      </c>
      <c r="V2">
        <v>0</v>
      </c>
      <c r="W2">
        <v>0.1</v>
      </c>
      <c r="X2">
        <v>5.8999999999999997E-2</v>
      </c>
      <c r="Y2">
        <v>-1.8</v>
      </c>
      <c r="Z2">
        <v>-3</v>
      </c>
      <c r="AA2">
        <v>-4.8</v>
      </c>
      <c r="AB2">
        <v>-0.1</v>
      </c>
      <c r="AC2" t="b">
        <v>0</v>
      </c>
    </row>
    <row r="3" spans="1:29" x14ac:dyDescent="0.2">
      <c r="A3">
        <v>31137</v>
      </c>
      <c r="B3">
        <v>2024</v>
      </c>
      <c r="C3">
        <v>5027</v>
      </c>
      <c r="D3" t="s">
        <v>65</v>
      </c>
      <c r="E3" t="s">
        <v>56</v>
      </c>
      <c r="F3" t="s">
        <v>51</v>
      </c>
      <c r="G3">
        <v>11</v>
      </c>
      <c r="H3">
        <v>101</v>
      </c>
      <c r="I3">
        <v>0</v>
      </c>
      <c r="J3">
        <v>8</v>
      </c>
      <c r="K3">
        <v>83</v>
      </c>
      <c r="L3">
        <v>9</v>
      </c>
      <c r="M3">
        <v>0</v>
      </c>
      <c r="N3" t="s">
        <v>42</v>
      </c>
      <c r="O3">
        <v>92</v>
      </c>
      <c r="P3" t="s">
        <v>31</v>
      </c>
      <c r="Q3" t="s">
        <v>31</v>
      </c>
      <c r="R3" t="s">
        <v>66</v>
      </c>
      <c r="S3" t="s">
        <v>39</v>
      </c>
      <c r="T3" t="s">
        <v>40</v>
      </c>
      <c r="U3">
        <v>-0.1</v>
      </c>
      <c r="V3">
        <v>0</v>
      </c>
      <c r="W3">
        <v>-0.1</v>
      </c>
      <c r="X3">
        <v>-5.8000000000000003E-2</v>
      </c>
      <c r="Y3">
        <v>-3.8</v>
      </c>
      <c r="Z3">
        <v>-3</v>
      </c>
      <c r="AA3">
        <v>-6.8</v>
      </c>
      <c r="AB3">
        <v>-0.1</v>
      </c>
      <c r="AC3" t="b">
        <v>0</v>
      </c>
    </row>
    <row r="4" spans="1:29" x14ac:dyDescent="0.2">
      <c r="A4">
        <v>31138</v>
      </c>
      <c r="B4">
        <v>2024</v>
      </c>
      <c r="C4">
        <v>4219</v>
      </c>
      <c r="D4" t="s">
        <v>43</v>
      </c>
      <c r="E4" t="s">
        <v>44</v>
      </c>
      <c r="F4" t="s">
        <v>45</v>
      </c>
      <c r="G4">
        <v>16</v>
      </c>
      <c r="H4">
        <v>542</v>
      </c>
      <c r="I4">
        <v>0</v>
      </c>
      <c r="J4">
        <v>0</v>
      </c>
      <c r="K4">
        <v>0</v>
      </c>
      <c r="L4">
        <v>91</v>
      </c>
      <c r="M4">
        <v>9</v>
      </c>
      <c r="N4" t="s">
        <v>70</v>
      </c>
      <c r="O4">
        <v>100</v>
      </c>
      <c r="P4" t="s">
        <v>31</v>
      </c>
      <c r="Q4" t="s">
        <v>46</v>
      </c>
      <c r="R4" t="s">
        <v>47</v>
      </c>
      <c r="S4" t="s">
        <v>48</v>
      </c>
      <c r="T4" t="s">
        <v>74</v>
      </c>
      <c r="U4">
        <v>0.3</v>
      </c>
      <c r="V4">
        <v>0.7</v>
      </c>
      <c r="W4">
        <v>0.9</v>
      </c>
      <c r="X4">
        <v>8.3000000000000004E-2</v>
      </c>
      <c r="Y4">
        <v>-0.6</v>
      </c>
      <c r="Z4">
        <v>-0.1</v>
      </c>
      <c r="AA4">
        <v>-0.6</v>
      </c>
      <c r="AB4">
        <v>0.2</v>
      </c>
      <c r="AC4" t="b">
        <v>0</v>
      </c>
    </row>
    <row r="5" spans="1:29" x14ac:dyDescent="0.2">
      <c r="A5">
        <v>31139</v>
      </c>
      <c r="B5">
        <v>2024</v>
      </c>
      <c r="C5">
        <v>4582</v>
      </c>
      <c r="D5" t="s">
        <v>49</v>
      </c>
      <c r="E5" t="s">
        <v>50</v>
      </c>
      <c r="F5" t="s">
        <v>92</v>
      </c>
      <c r="G5">
        <v>14</v>
      </c>
      <c r="H5">
        <v>258</v>
      </c>
      <c r="I5">
        <v>100</v>
      </c>
      <c r="J5">
        <v>0</v>
      </c>
      <c r="K5">
        <v>0</v>
      </c>
      <c r="L5">
        <v>0</v>
      </c>
      <c r="M5">
        <v>0</v>
      </c>
      <c r="N5" t="s">
        <v>30</v>
      </c>
      <c r="O5">
        <v>100</v>
      </c>
      <c r="P5" t="s">
        <v>31</v>
      </c>
      <c r="Q5" t="s">
        <v>52</v>
      </c>
      <c r="R5" t="s">
        <v>53</v>
      </c>
      <c r="S5" t="s">
        <v>54</v>
      </c>
      <c r="T5" t="s">
        <v>35</v>
      </c>
      <c r="U5">
        <v>0.2</v>
      </c>
      <c r="V5">
        <v>0.3</v>
      </c>
      <c r="W5">
        <v>0.5</v>
      </c>
      <c r="X5">
        <v>0.10199999999999999</v>
      </c>
      <c r="Y5">
        <v>-2.8</v>
      </c>
      <c r="Z5">
        <v>1</v>
      </c>
      <c r="AA5">
        <v>-1.8</v>
      </c>
      <c r="AB5">
        <v>0</v>
      </c>
      <c r="AC5" t="b">
        <v>0</v>
      </c>
    </row>
    <row r="6" spans="1:29" x14ac:dyDescent="0.2">
      <c r="A6">
        <v>31140</v>
      </c>
      <c r="B6">
        <v>2024</v>
      </c>
      <c r="C6">
        <v>4805</v>
      </c>
      <c r="D6" t="s">
        <v>55</v>
      </c>
      <c r="E6" t="s">
        <v>56</v>
      </c>
      <c r="F6" t="s">
        <v>57</v>
      </c>
      <c r="G6">
        <v>15</v>
      </c>
      <c r="H6">
        <v>351</v>
      </c>
      <c r="I6">
        <v>0</v>
      </c>
      <c r="J6">
        <v>3</v>
      </c>
      <c r="K6">
        <v>45</v>
      </c>
      <c r="L6">
        <v>53</v>
      </c>
      <c r="M6">
        <v>0</v>
      </c>
      <c r="N6" t="s">
        <v>42</v>
      </c>
      <c r="O6">
        <v>98</v>
      </c>
      <c r="P6" t="s">
        <v>31</v>
      </c>
      <c r="Q6" t="s">
        <v>58</v>
      </c>
      <c r="R6" t="s">
        <v>59</v>
      </c>
      <c r="S6" t="s">
        <v>60</v>
      </c>
      <c r="T6" t="s">
        <v>40</v>
      </c>
      <c r="U6">
        <v>0.6</v>
      </c>
      <c r="V6">
        <v>0.1</v>
      </c>
      <c r="W6">
        <v>0.8</v>
      </c>
      <c r="X6">
        <v>0.106</v>
      </c>
      <c r="Y6">
        <v>0.1</v>
      </c>
      <c r="Z6">
        <v>-0.7</v>
      </c>
      <c r="AA6">
        <v>-0.6</v>
      </c>
      <c r="AB6">
        <v>0.1</v>
      </c>
      <c r="AC6" t="b">
        <v>0</v>
      </c>
    </row>
    <row r="7" spans="1:29" x14ac:dyDescent="0.2">
      <c r="A7">
        <v>31141</v>
      </c>
      <c r="B7">
        <v>2024</v>
      </c>
      <c r="C7">
        <v>4900</v>
      </c>
      <c r="D7" t="s">
        <v>61</v>
      </c>
      <c r="E7" t="s">
        <v>28</v>
      </c>
      <c r="F7" t="s">
        <v>62</v>
      </c>
      <c r="G7">
        <v>16</v>
      </c>
      <c r="H7">
        <v>190</v>
      </c>
      <c r="I7">
        <v>4</v>
      </c>
      <c r="J7">
        <v>40</v>
      </c>
      <c r="K7">
        <v>40</v>
      </c>
      <c r="L7">
        <v>16</v>
      </c>
      <c r="M7">
        <v>0</v>
      </c>
      <c r="N7" t="s">
        <v>37</v>
      </c>
      <c r="O7">
        <v>80</v>
      </c>
      <c r="P7" t="s">
        <v>31</v>
      </c>
      <c r="Q7" t="s">
        <v>31</v>
      </c>
      <c r="R7" t="s">
        <v>33</v>
      </c>
      <c r="S7" t="s">
        <v>39</v>
      </c>
      <c r="T7" t="s">
        <v>40</v>
      </c>
      <c r="U7">
        <v>0.4</v>
      </c>
      <c r="V7">
        <v>0.3</v>
      </c>
      <c r="W7">
        <v>0.6</v>
      </c>
      <c r="X7">
        <v>0.16</v>
      </c>
      <c r="Y7">
        <v>0.5</v>
      </c>
      <c r="Z7">
        <v>0.2</v>
      </c>
      <c r="AA7">
        <v>0.7</v>
      </c>
      <c r="AB7">
        <v>0.1</v>
      </c>
      <c r="AC7" t="b">
        <v>0</v>
      </c>
    </row>
    <row r="8" spans="1:29" x14ac:dyDescent="0.2">
      <c r="A8">
        <v>31142</v>
      </c>
      <c r="B8">
        <v>2024</v>
      </c>
      <c r="C8">
        <v>4688</v>
      </c>
      <c r="D8" t="s">
        <v>562</v>
      </c>
      <c r="E8" t="s">
        <v>44</v>
      </c>
      <c r="F8" t="s">
        <v>63</v>
      </c>
      <c r="G8">
        <v>4</v>
      </c>
      <c r="H8">
        <v>14</v>
      </c>
      <c r="I8">
        <v>0</v>
      </c>
      <c r="J8">
        <v>0</v>
      </c>
      <c r="K8">
        <v>0</v>
      </c>
      <c r="L8">
        <v>0</v>
      </c>
      <c r="M8">
        <v>100</v>
      </c>
      <c r="N8" t="s">
        <v>70</v>
      </c>
      <c r="O8">
        <v>100</v>
      </c>
      <c r="P8" t="s">
        <v>31</v>
      </c>
      <c r="Q8" t="s">
        <v>58</v>
      </c>
      <c r="R8" t="s">
        <v>64</v>
      </c>
      <c r="S8" t="s">
        <v>60</v>
      </c>
      <c r="T8" t="s">
        <v>74</v>
      </c>
      <c r="U8">
        <v>-0.1</v>
      </c>
      <c r="V8">
        <v>0</v>
      </c>
      <c r="W8">
        <v>0</v>
      </c>
      <c r="X8">
        <v>-0.14199999999999999</v>
      </c>
      <c r="Y8">
        <v>-8.1</v>
      </c>
      <c r="Z8">
        <v>-4</v>
      </c>
      <c r="AA8">
        <v>-12.1</v>
      </c>
      <c r="AB8">
        <v>0</v>
      </c>
      <c r="AC8" t="b">
        <v>0</v>
      </c>
    </row>
    <row r="9" spans="1:29" x14ac:dyDescent="0.2">
      <c r="A9">
        <v>31143</v>
      </c>
      <c r="B9">
        <v>2024</v>
      </c>
      <c r="C9">
        <v>3734</v>
      </c>
      <c r="D9" t="s">
        <v>67</v>
      </c>
      <c r="E9" t="s">
        <v>68</v>
      </c>
      <c r="F9" t="s">
        <v>69</v>
      </c>
      <c r="G9">
        <v>16</v>
      </c>
      <c r="H9">
        <v>413</v>
      </c>
      <c r="I9">
        <v>0</v>
      </c>
      <c r="J9">
        <v>0</v>
      </c>
      <c r="K9">
        <v>0</v>
      </c>
      <c r="L9">
        <v>47</v>
      </c>
      <c r="M9">
        <v>53</v>
      </c>
      <c r="N9" t="s">
        <v>70</v>
      </c>
      <c r="O9">
        <v>100</v>
      </c>
      <c r="P9" t="s">
        <v>31</v>
      </c>
      <c r="Q9" t="s">
        <v>71</v>
      </c>
      <c r="R9" t="s">
        <v>72</v>
      </c>
      <c r="S9" t="s">
        <v>73</v>
      </c>
      <c r="T9" t="s">
        <v>74</v>
      </c>
      <c r="U9">
        <v>0.5</v>
      </c>
      <c r="V9">
        <v>0.8</v>
      </c>
      <c r="W9">
        <v>1.3</v>
      </c>
      <c r="X9">
        <v>0.155</v>
      </c>
      <c r="Y9">
        <v>0.4</v>
      </c>
      <c r="Z9">
        <v>2.8</v>
      </c>
      <c r="AA9">
        <v>3.1</v>
      </c>
      <c r="AB9">
        <v>0.5</v>
      </c>
      <c r="AC9" t="b">
        <v>0</v>
      </c>
    </row>
    <row r="10" spans="1:29" x14ac:dyDescent="0.2">
      <c r="A10">
        <v>31144</v>
      </c>
      <c r="B10">
        <v>2024</v>
      </c>
      <c r="C10">
        <v>3982</v>
      </c>
      <c r="D10" t="s">
        <v>75</v>
      </c>
      <c r="E10" t="s">
        <v>28</v>
      </c>
      <c r="F10" t="s">
        <v>76</v>
      </c>
      <c r="G10">
        <v>13</v>
      </c>
      <c r="H10">
        <v>258</v>
      </c>
      <c r="I10">
        <v>0</v>
      </c>
      <c r="J10">
        <v>24</v>
      </c>
      <c r="K10">
        <v>68</v>
      </c>
      <c r="L10">
        <v>8</v>
      </c>
      <c r="M10">
        <v>0</v>
      </c>
      <c r="N10" t="s">
        <v>37</v>
      </c>
      <c r="O10">
        <v>92</v>
      </c>
      <c r="P10" t="s">
        <v>31</v>
      </c>
      <c r="Q10" t="s">
        <v>31</v>
      </c>
      <c r="R10" t="s">
        <v>77</v>
      </c>
      <c r="S10" t="s">
        <v>39</v>
      </c>
      <c r="T10" t="s">
        <v>40</v>
      </c>
      <c r="U10">
        <v>0.5</v>
      </c>
      <c r="V10">
        <v>0.1</v>
      </c>
      <c r="W10">
        <v>0.6</v>
      </c>
      <c r="X10">
        <v>0.107</v>
      </c>
      <c r="Y10">
        <v>1.2</v>
      </c>
      <c r="Z10">
        <v>-1.2</v>
      </c>
      <c r="AA10">
        <v>0</v>
      </c>
      <c r="AB10">
        <v>0.1</v>
      </c>
      <c r="AC10" t="b">
        <v>1</v>
      </c>
    </row>
    <row r="11" spans="1:29" x14ac:dyDescent="0.2">
      <c r="A11">
        <v>31145</v>
      </c>
      <c r="B11">
        <v>2024</v>
      </c>
      <c r="C11">
        <v>4806</v>
      </c>
      <c r="D11" t="s">
        <v>78</v>
      </c>
      <c r="E11" t="s">
        <v>44</v>
      </c>
      <c r="F11" t="s">
        <v>62</v>
      </c>
      <c r="G11">
        <v>6</v>
      </c>
      <c r="H11">
        <v>34</v>
      </c>
      <c r="I11">
        <v>0</v>
      </c>
      <c r="J11">
        <v>0</v>
      </c>
      <c r="K11">
        <v>0</v>
      </c>
      <c r="L11">
        <v>64</v>
      </c>
      <c r="M11">
        <v>36</v>
      </c>
      <c r="N11" t="s">
        <v>70</v>
      </c>
      <c r="O11">
        <v>100</v>
      </c>
      <c r="P11" t="s">
        <v>79</v>
      </c>
      <c r="Q11" t="s">
        <v>52</v>
      </c>
      <c r="R11" t="s">
        <v>80</v>
      </c>
      <c r="S11" t="s">
        <v>81</v>
      </c>
      <c r="T11" t="s">
        <v>74</v>
      </c>
      <c r="U11">
        <v>-0.1</v>
      </c>
      <c r="V11">
        <v>0</v>
      </c>
      <c r="W11">
        <v>-0.1</v>
      </c>
      <c r="X11">
        <v>-8.7999999999999995E-2</v>
      </c>
      <c r="Y11">
        <v>-8.6999999999999993</v>
      </c>
      <c r="Z11">
        <v>-1.5</v>
      </c>
      <c r="AA11">
        <v>-10.199999999999999</v>
      </c>
      <c r="AB11">
        <v>-0.1</v>
      </c>
      <c r="AC11" t="b">
        <v>0</v>
      </c>
    </row>
    <row r="12" spans="1:29" x14ac:dyDescent="0.2">
      <c r="A12">
        <v>31146</v>
      </c>
      <c r="B12">
        <v>2024</v>
      </c>
      <c r="C12">
        <v>4465</v>
      </c>
      <c r="D12" t="s">
        <v>82</v>
      </c>
      <c r="E12" t="s">
        <v>28</v>
      </c>
      <c r="F12" t="s">
        <v>83</v>
      </c>
      <c r="G12">
        <v>17</v>
      </c>
      <c r="H12">
        <v>409</v>
      </c>
      <c r="I12">
        <v>10</v>
      </c>
      <c r="J12">
        <v>89</v>
      </c>
      <c r="K12">
        <v>2</v>
      </c>
      <c r="L12">
        <v>0</v>
      </c>
      <c r="M12">
        <v>0</v>
      </c>
      <c r="N12" t="s">
        <v>30</v>
      </c>
      <c r="O12">
        <v>99</v>
      </c>
      <c r="P12" t="s">
        <v>31</v>
      </c>
      <c r="Q12" t="s">
        <v>58</v>
      </c>
      <c r="R12" t="s">
        <v>84</v>
      </c>
      <c r="S12" t="s">
        <v>60</v>
      </c>
      <c r="T12" t="s">
        <v>35</v>
      </c>
      <c r="U12">
        <v>0.8</v>
      </c>
      <c r="V12">
        <v>0.5</v>
      </c>
      <c r="W12">
        <v>1.2</v>
      </c>
      <c r="X12">
        <v>0.14599999999999999</v>
      </c>
      <c r="Y12">
        <v>1.7</v>
      </c>
      <c r="Z12">
        <v>2.4</v>
      </c>
      <c r="AA12">
        <v>4.0999999999999996</v>
      </c>
      <c r="AB12">
        <v>0.6</v>
      </c>
      <c r="AC12" t="b">
        <v>1</v>
      </c>
    </row>
    <row r="13" spans="1:29" x14ac:dyDescent="0.2">
      <c r="A13">
        <v>31147</v>
      </c>
      <c r="B13">
        <v>2024</v>
      </c>
      <c r="C13">
        <v>5109</v>
      </c>
      <c r="D13" t="s">
        <v>573</v>
      </c>
      <c r="E13" t="s">
        <v>56</v>
      </c>
      <c r="F13" t="s">
        <v>111</v>
      </c>
      <c r="G13">
        <v>4</v>
      </c>
      <c r="H13">
        <v>14</v>
      </c>
      <c r="I13">
        <v>0</v>
      </c>
      <c r="J13">
        <v>0</v>
      </c>
      <c r="K13">
        <v>0</v>
      </c>
      <c r="L13">
        <v>100</v>
      </c>
      <c r="M13">
        <v>0</v>
      </c>
      <c r="N13" t="s">
        <v>70</v>
      </c>
      <c r="O13">
        <v>100</v>
      </c>
      <c r="P13" t="s">
        <v>31</v>
      </c>
      <c r="Q13" t="s">
        <v>46</v>
      </c>
      <c r="R13" t="s">
        <v>33</v>
      </c>
      <c r="S13" t="s">
        <v>48</v>
      </c>
      <c r="T13" t="s">
        <v>74</v>
      </c>
      <c r="U13">
        <v>-0.1</v>
      </c>
      <c r="V13">
        <v>0</v>
      </c>
      <c r="W13">
        <v>-0.1</v>
      </c>
      <c r="X13">
        <v>-0.219</v>
      </c>
      <c r="Y13">
        <v>-9.9</v>
      </c>
      <c r="Z13">
        <v>-8.3000000000000007</v>
      </c>
      <c r="AA13">
        <v>-18.2</v>
      </c>
      <c r="AB13">
        <v>-0.1</v>
      </c>
      <c r="AC13" t="b">
        <v>0</v>
      </c>
    </row>
    <row r="14" spans="1:29" x14ac:dyDescent="0.2">
      <c r="A14">
        <v>31147</v>
      </c>
      <c r="B14">
        <v>2024</v>
      </c>
      <c r="C14">
        <v>5109</v>
      </c>
      <c r="D14" t="s">
        <v>573</v>
      </c>
      <c r="E14" t="s">
        <v>56</v>
      </c>
      <c r="F14" t="s">
        <v>111</v>
      </c>
      <c r="G14">
        <v>4</v>
      </c>
      <c r="H14">
        <v>14</v>
      </c>
      <c r="I14">
        <v>0</v>
      </c>
      <c r="J14">
        <v>0</v>
      </c>
      <c r="K14">
        <v>0</v>
      </c>
      <c r="L14">
        <v>100</v>
      </c>
      <c r="M14">
        <v>0</v>
      </c>
      <c r="N14" t="s">
        <v>42</v>
      </c>
      <c r="O14">
        <v>100</v>
      </c>
      <c r="P14" t="s">
        <v>31</v>
      </c>
      <c r="Q14" t="s">
        <v>46</v>
      </c>
      <c r="R14" t="s">
        <v>33</v>
      </c>
      <c r="S14" t="s">
        <v>48</v>
      </c>
      <c r="T14" t="s">
        <v>40</v>
      </c>
      <c r="U14">
        <v>-0.1</v>
      </c>
      <c r="V14">
        <v>0</v>
      </c>
      <c r="W14">
        <v>-0.1</v>
      </c>
      <c r="X14">
        <v>-0.219</v>
      </c>
      <c r="Y14">
        <v>-9.9</v>
      </c>
      <c r="Z14">
        <v>-8.3000000000000007</v>
      </c>
      <c r="AA14">
        <v>-18.2</v>
      </c>
      <c r="AB14">
        <v>-0.1</v>
      </c>
      <c r="AC14" t="b">
        <v>0</v>
      </c>
    </row>
    <row r="15" spans="1:29" x14ac:dyDescent="0.2">
      <c r="A15">
        <v>31148</v>
      </c>
      <c r="B15">
        <v>2024</v>
      </c>
      <c r="C15">
        <v>4142</v>
      </c>
      <c r="D15" t="s">
        <v>574</v>
      </c>
      <c r="E15" t="s">
        <v>68</v>
      </c>
      <c r="F15" t="s">
        <v>85</v>
      </c>
      <c r="G15">
        <v>6</v>
      </c>
      <c r="H15">
        <v>41</v>
      </c>
      <c r="I15">
        <v>0</v>
      </c>
      <c r="J15">
        <v>0</v>
      </c>
      <c r="K15">
        <v>0</v>
      </c>
      <c r="L15">
        <v>0</v>
      </c>
      <c r="M15">
        <v>100</v>
      </c>
      <c r="N15" t="s">
        <v>70</v>
      </c>
      <c r="O15">
        <v>100</v>
      </c>
      <c r="P15" t="s">
        <v>79</v>
      </c>
      <c r="Q15" t="s">
        <v>52</v>
      </c>
      <c r="R15" t="s">
        <v>86</v>
      </c>
      <c r="S15" t="s">
        <v>81</v>
      </c>
      <c r="T15" t="s">
        <v>74</v>
      </c>
      <c r="U15">
        <v>0.1</v>
      </c>
      <c r="V15">
        <v>0.1</v>
      </c>
      <c r="W15">
        <v>0.2</v>
      </c>
      <c r="X15">
        <v>0.24099999999999999</v>
      </c>
      <c r="Y15">
        <v>3.8</v>
      </c>
      <c r="Z15">
        <v>3.1</v>
      </c>
      <c r="AA15">
        <v>6.9</v>
      </c>
      <c r="AB15">
        <v>0.1</v>
      </c>
      <c r="AC15" t="b">
        <v>0</v>
      </c>
    </row>
    <row r="16" spans="1:29" x14ac:dyDescent="0.2">
      <c r="A16">
        <v>31149</v>
      </c>
      <c r="B16">
        <v>2024</v>
      </c>
      <c r="C16">
        <v>4904</v>
      </c>
      <c r="D16" t="s">
        <v>91</v>
      </c>
      <c r="E16" t="s">
        <v>68</v>
      </c>
      <c r="F16" t="s">
        <v>92</v>
      </c>
      <c r="G16">
        <v>16</v>
      </c>
      <c r="H16">
        <v>522</v>
      </c>
      <c r="I16">
        <v>0</v>
      </c>
      <c r="J16">
        <v>0</v>
      </c>
      <c r="K16">
        <v>0</v>
      </c>
      <c r="L16">
        <v>0</v>
      </c>
      <c r="M16">
        <v>100</v>
      </c>
      <c r="N16" t="s">
        <v>70</v>
      </c>
      <c r="O16">
        <v>100</v>
      </c>
      <c r="P16" t="s">
        <v>31</v>
      </c>
      <c r="Q16" t="s">
        <v>170</v>
      </c>
      <c r="R16" t="s">
        <v>47</v>
      </c>
      <c r="S16" t="s">
        <v>171</v>
      </c>
      <c r="T16" t="s">
        <v>74</v>
      </c>
      <c r="U16">
        <v>1.2</v>
      </c>
      <c r="V16">
        <v>0.9</v>
      </c>
      <c r="W16">
        <v>2</v>
      </c>
      <c r="X16">
        <v>0.184</v>
      </c>
      <c r="Y16">
        <v>3.9</v>
      </c>
      <c r="Z16">
        <v>2</v>
      </c>
      <c r="AA16">
        <v>6</v>
      </c>
      <c r="AB16">
        <v>1</v>
      </c>
      <c r="AC16" t="b">
        <v>1</v>
      </c>
    </row>
    <row r="17" spans="1:29" x14ac:dyDescent="0.2">
      <c r="A17">
        <v>31150</v>
      </c>
      <c r="B17">
        <v>2024</v>
      </c>
      <c r="C17">
        <v>5110</v>
      </c>
      <c r="D17" t="s">
        <v>575</v>
      </c>
      <c r="E17" t="s">
        <v>50</v>
      </c>
      <c r="F17" t="s">
        <v>150</v>
      </c>
      <c r="G17">
        <v>1</v>
      </c>
      <c r="H17">
        <v>3</v>
      </c>
      <c r="I17">
        <v>100</v>
      </c>
      <c r="J17">
        <v>0</v>
      </c>
      <c r="K17">
        <v>0</v>
      </c>
      <c r="L17">
        <v>0</v>
      </c>
      <c r="M17">
        <v>0</v>
      </c>
      <c r="N17" t="s">
        <v>30</v>
      </c>
      <c r="O17">
        <v>100</v>
      </c>
      <c r="P17" t="s">
        <v>31</v>
      </c>
      <c r="Q17" t="s">
        <v>58</v>
      </c>
      <c r="R17" t="s">
        <v>53</v>
      </c>
      <c r="S17" t="s">
        <v>60</v>
      </c>
      <c r="T17" t="s">
        <v>35</v>
      </c>
      <c r="U17">
        <v>0</v>
      </c>
      <c r="V17">
        <v>0</v>
      </c>
      <c r="W17">
        <v>0</v>
      </c>
      <c r="X17">
        <v>-4.9000000000000002E-2</v>
      </c>
      <c r="Y17">
        <v>7.6</v>
      </c>
      <c r="Z17">
        <v>-10.8</v>
      </c>
      <c r="AA17">
        <v>-3.2</v>
      </c>
      <c r="AB17">
        <v>0</v>
      </c>
      <c r="AC17" t="b">
        <v>0</v>
      </c>
    </row>
    <row r="18" spans="1:29" x14ac:dyDescent="0.2">
      <c r="A18">
        <v>31151</v>
      </c>
      <c r="B18">
        <v>2024</v>
      </c>
      <c r="C18">
        <v>5111</v>
      </c>
      <c r="D18" t="s">
        <v>576</v>
      </c>
      <c r="E18" t="s">
        <v>56</v>
      </c>
      <c r="F18" t="s">
        <v>92</v>
      </c>
      <c r="G18">
        <v>4</v>
      </c>
      <c r="H18">
        <v>67</v>
      </c>
      <c r="I18">
        <v>0</v>
      </c>
      <c r="J18">
        <v>3</v>
      </c>
      <c r="K18">
        <v>78</v>
      </c>
      <c r="L18">
        <v>19</v>
      </c>
      <c r="M18">
        <v>0</v>
      </c>
      <c r="N18" t="s">
        <v>42</v>
      </c>
      <c r="O18">
        <v>97</v>
      </c>
      <c r="P18" t="s">
        <v>31</v>
      </c>
      <c r="Q18" t="s">
        <v>79</v>
      </c>
      <c r="R18" t="s">
        <v>255</v>
      </c>
      <c r="S18" t="s">
        <v>95</v>
      </c>
      <c r="T18" t="s">
        <v>40</v>
      </c>
      <c r="U18">
        <v>-0.1</v>
      </c>
      <c r="V18">
        <v>0.1</v>
      </c>
      <c r="W18">
        <v>0</v>
      </c>
      <c r="X18">
        <v>-2.1000000000000001E-2</v>
      </c>
      <c r="Y18">
        <v>-5.6</v>
      </c>
      <c r="Z18">
        <v>0</v>
      </c>
      <c r="AA18">
        <v>-5.6</v>
      </c>
      <c r="AB18">
        <v>-0.1</v>
      </c>
      <c r="AC18" t="b">
        <v>0</v>
      </c>
    </row>
    <row r="19" spans="1:29" x14ac:dyDescent="0.2">
      <c r="A19">
        <v>31152</v>
      </c>
      <c r="B19">
        <v>2024</v>
      </c>
      <c r="C19">
        <v>4690</v>
      </c>
      <c r="D19" t="s">
        <v>93</v>
      </c>
      <c r="E19" t="s">
        <v>56</v>
      </c>
      <c r="F19" t="s">
        <v>94</v>
      </c>
      <c r="G19">
        <v>10</v>
      </c>
      <c r="H19">
        <v>58</v>
      </c>
      <c r="I19">
        <v>0</v>
      </c>
      <c r="J19">
        <v>9</v>
      </c>
      <c r="K19">
        <v>82</v>
      </c>
      <c r="L19">
        <v>9</v>
      </c>
      <c r="M19">
        <v>0</v>
      </c>
      <c r="N19" t="s">
        <v>37</v>
      </c>
      <c r="O19">
        <v>91</v>
      </c>
      <c r="P19" t="s">
        <v>31</v>
      </c>
      <c r="Q19" t="s">
        <v>79</v>
      </c>
      <c r="R19" t="s">
        <v>90</v>
      </c>
      <c r="S19" t="s">
        <v>95</v>
      </c>
      <c r="T19" t="s">
        <v>40</v>
      </c>
      <c r="U19">
        <v>0</v>
      </c>
      <c r="V19">
        <v>0</v>
      </c>
      <c r="W19">
        <v>0</v>
      </c>
      <c r="X19">
        <v>1.0999999999999999E-2</v>
      </c>
      <c r="Y19">
        <v>-6.1</v>
      </c>
      <c r="Z19">
        <v>-1.3</v>
      </c>
      <c r="AA19">
        <v>-7.4</v>
      </c>
      <c r="AB19">
        <v>-0.1</v>
      </c>
      <c r="AC19" t="b">
        <v>0</v>
      </c>
    </row>
    <row r="20" spans="1:29" x14ac:dyDescent="0.2">
      <c r="A20">
        <v>31153</v>
      </c>
      <c r="B20">
        <v>2024</v>
      </c>
      <c r="C20">
        <v>4064</v>
      </c>
      <c r="D20" t="s">
        <v>96</v>
      </c>
      <c r="E20" t="s">
        <v>68</v>
      </c>
      <c r="F20" t="s">
        <v>83</v>
      </c>
      <c r="G20">
        <v>20</v>
      </c>
      <c r="H20">
        <v>262</v>
      </c>
      <c r="I20">
        <v>0</v>
      </c>
      <c r="J20">
        <v>0</v>
      </c>
      <c r="K20">
        <v>0</v>
      </c>
      <c r="L20">
        <v>0</v>
      </c>
      <c r="M20">
        <v>100</v>
      </c>
      <c r="N20" t="s">
        <v>70</v>
      </c>
      <c r="O20">
        <v>100</v>
      </c>
      <c r="P20" t="s">
        <v>31</v>
      </c>
      <c r="Q20" t="s">
        <v>170</v>
      </c>
      <c r="R20" t="s">
        <v>98</v>
      </c>
      <c r="S20" t="s">
        <v>171</v>
      </c>
      <c r="T20" t="s">
        <v>74</v>
      </c>
      <c r="U20">
        <v>0.3</v>
      </c>
      <c r="V20">
        <v>0.5</v>
      </c>
      <c r="W20">
        <v>0.8</v>
      </c>
      <c r="X20">
        <v>0.14799999999999999</v>
      </c>
      <c r="Y20">
        <v>-0.6</v>
      </c>
      <c r="Z20">
        <v>0.1</v>
      </c>
      <c r="AA20">
        <v>-0.6</v>
      </c>
      <c r="AB20">
        <v>0.1</v>
      </c>
      <c r="AC20" t="b">
        <v>0</v>
      </c>
    </row>
    <row r="21" spans="1:29" x14ac:dyDescent="0.2">
      <c r="A21">
        <v>31154</v>
      </c>
      <c r="B21">
        <v>2024</v>
      </c>
      <c r="C21">
        <v>5112</v>
      </c>
      <c r="D21" t="s">
        <v>577</v>
      </c>
      <c r="E21" t="s">
        <v>28</v>
      </c>
      <c r="F21" t="s">
        <v>29</v>
      </c>
      <c r="G21">
        <v>15</v>
      </c>
      <c r="H21">
        <v>129</v>
      </c>
      <c r="I21">
        <v>14</v>
      </c>
      <c r="J21">
        <v>41</v>
      </c>
      <c r="K21">
        <v>44</v>
      </c>
      <c r="L21">
        <v>2</v>
      </c>
      <c r="M21">
        <v>0</v>
      </c>
      <c r="N21" t="s">
        <v>37</v>
      </c>
      <c r="O21">
        <v>85</v>
      </c>
      <c r="P21" t="s">
        <v>31</v>
      </c>
      <c r="Q21" t="s">
        <v>31</v>
      </c>
      <c r="R21" t="s">
        <v>90</v>
      </c>
      <c r="S21" t="s">
        <v>39</v>
      </c>
      <c r="T21" t="s">
        <v>40</v>
      </c>
      <c r="U21">
        <v>0.2</v>
      </c>
      <c r="V21">
        <v>0.1</v>
      </c>
      <c r="W21">
        <v>0.3</v>
      </c>
      <c r="X21">
        <v>0.10299999999999999</v>
      </c>
      <c r="Y21">
        <v>-2.2999999999999998</v>
      </c>
      <c r="Z21">
        <v>0</v>
      </c>
      <c r="AA21">
        <v>-2.2999999999999998</v>
      </c>
      <c r="AB21">
        <v>0</v>
      </c>
      <c r="AC21" t="b">
        <v>0</v>
      </c>
    </row>
    <row r="22" spans="1:29" x14ac:dyDescent="0.2">
      <c r="A22">
        <v>31155</v>
      </c>
      <c r="B22">
        <v>2024</v>
      </c>
      <c r="C22">
        <v>5029</v>
      </c>
      <c r="D22" t="s">
        <v>100</v>
      </c>
      <c r="E22" t="s">
        <v>50</v>
      </c>
      <c r="F22" t="s">
        <v>57</v>
      </c>
      <c r="G22">
        <v>14</v>
      </c>
      <c r="H22">
        <v>266</v>
      </c>
      <c r="I22">
        <v>55</v>
      </c>
      <c r="J22">
        <v>44</v>
      </c>
      <c r="K22">
        <v>1</v>
      </c>
      <c r="L22">
        <v>0</v>
      </c>
      <c r="M22">
        <v>0</v>
      </c>
      <c r="N22" t="s">
        <v>30</v>
      </c>
      <c r="O22">
        <v>99</v>
      </c>
      <c r="P22" t="s">
        <v>31</v>
      </c>
      <c r="Q22" t="s">
        <v>58</v>
      </c>
      <c r="R22" t="s">
        <v>101</v>
      </c>
      <c r="S22" t="s">
        <v>60</v>
      </c>
      <c r="T22" t="s">
        <v>35</v>
      </c>
      <c r="U22">
        <v>0.1</v>
      </c>
      <c r="V22">
        <v>0</v>
      </c>
      <c r="W22">
        <v>0.1</v>
      </c>
      <c r="X22">
        <v>2.4E-2</v>
      </c>
      <c r="Y22">
        <v>-2.2000000000000002</v>
      </c>
      <c r="Z22">
        <v>-1.5</v>
      </c>
      <c r="AA22">
        <v>-3.6</v>
      </c>
      <c r="AB22">
        <v>-0.1</v>
      </c>
      <c r="AC22" t="b">
        <v>0</v>
      </c>
    </row>
    <row r="23" spans="1:29" x14ac:dyDescent="0.2">
      <c r="A23">
        <v>31156</v>
      </c>
      <c r="B23">
        <v>2024</v>
      </c>
      <c r="C23">
        <v>4223</v>
      </c>
      <c r="D23" t="s">
        <v>102</v>
      </c>
      <c r="E23" t="s">
        <v>56</v>
      </c>
      <c r="F23" t="s">
        <v>103</v>
      </c>
      <c r="G23">
        <v>18</v>
      </c>
      <c r="H23">
        <v>490</v>
      </c>
      <c r="I23">
        <v>0</v>
      </c>
      <c r="J23">
        <v>0</v>
      </c>
      <c r="K23">
        <v>58</v>
      </c>
      <c r="L23">
        <v>42</v>
      </c>
      <c r="M23">
        <v>0</v>
      </c>
      <c r="N23" t="s">
        <v>42</v>
      </c>
      <c r="O23">
        <v>100</v>
      </c>
      <c r="P23" t="s">
        <v>31</v>
      </c>
      <c r="Q23" t="s">
        <v>79</v>
      </c>
      <c r="R23" t="s">
        <v>104</v>
      </c>
      <c r="S23" t="s">
        <v>95</v>
      </c>
      <c r="T23" t="s">
        <v>40</v>
      </c>
      <c r="U23">
        <v>-0.4</v>
      </c>
      <c r="V23">
        <v>0.3</v>
      </c>
      <c r="W23">
        <v>-0.2</v>
      </c>
      <c r="X23">
        <v>-1.4999999999999999E-2</v>
      </c>
      <c r="Y23">
        <v>-4</v>
      </c>
      <c r="Z23">
        <v>-2.5</v>
      </c>
      <c r="AA23">
        <v>-6.4</v>
      </c>
      <c r="AB23">
        <v>-0.6</v>
      </c>
      <c r="AC23" t="b">
        <v>0</v>
      </c>
    </row>
    <row r="24" spans="1:29" x14ac:dyDescent="0.2">
      <c r="A24">
        <v>31157</v>
      </c>
      <c r="B24">
        <v>2024</v>
      </c>
      <c r="C24">
        <v>4586</v>
      </c>
      <c r="D24" t="s">
        <v>105</v>
      </c>
      <c r="E24" t="s">
        <v>28</v>
      </c>
      <c r="F24" t="s">
        <v>106</v>
      </c>
      <c r="G24">
        <v>1</v>
      </c>
      <c r="H24">
        <v>27</v>
      </c>
      <c r="I24">
        <v>0</v>
      </c>
      <c r="J24">
        <v>84</v>
      </c>
      <c r="K24">
        <v>16</v>
      </c>
      <c r="L24">
        <v>0</v>
      </c>
      <c r="M24">
        <v>0</v>
      </c>
      <c r="N24" t="s">
        <v>37</v>
      </c>
      <c r="O24">
        <v>100</v>
      </c>
      <c r="P24" t="s">
        <v>31</v>
      </c>
      <c r="Q24" t="s">
        <v>107</v>
      </c>
      <c r="R24" t="s">
        <v>108</v>
      </c>
      <c r="S24" t="s">
        <v>109</v>
      </c>
      <c r="T24" t="s">
        <v>40</v>
      </c>
      <c r="U24">
        <v>0.1</v>
      </c>
      <c r="V24">
        <v>0</v>
      </c>
      <c r="W24">
        <v>0.1</v>
      </c>
      <c r="X24">
        <v>0.24299999999999999</v>
      </c>
      <c r="Y24">
        <v>4.4000000000000004</v>
      </c>
      <c r="Z24">
        <v>1.5</v>
      </c>
      <c r="AA24">
        <v>5.9</v>
      </c>
      <c r="AB24">
        <v>0.1</v>
      </c>
      <c r="AC24" t="b">
        <v>0</v>
      </c>
    </row>
    <row r="25" spans="1:29" x14ac:dyDescent="0.2">
      <c r="A25">
        <v>31158</v>
      </c>
      <c r="B25">
        <v>2024</v>
      </c>
      <c r="C25">
        <v>5113</v>
      </c>
      <c r="D25" t="s">
        <v>578</v>
      </c>
      <c r="E25" t="s">
        <v>50</v>
      </c>
      <c r="F25" t="s">
        <v>63</v>
      </c>
      <c r="G25">
        <v>16</v>
      </c>
      <c r="H25">
        <v>302</v>
      </c>
      <c r="I25">
        <v>77</v>
      </c>
      <c r="J25">
        <v>23</v>
      </c>
      <c r="K25">
        <v>0</v>
      </c>
      <c r="L25">
        <v>0</v>
      </c>
      <c r="M25">
        <v>0</v>
      </c>
      <c r="N25" t="s">
        <v>30</v>
      </c>
      <c r="O25">
        <v>100</v>
      </c>
      <c r="P25" t="s">
        <v>31</v>
      </c>
      <c r="Q25" t="s">
        <v>79</v>
      </c>
      <c r="R25" t="s">
        <v>264</v>
      </c>
      <c r="S25" t="s">
        <v>95</v>
      </c>
      <c r="T25" t="s">
        <v>35</v>
      </c>
      <c r="U25">
        <v>-0.1</v>
      </c>
      <c r="V25">
        <v>0.4</v>
      </c>
      <c r="W25">
        <v>0.3</v>
      </c>
      <c r="X25">
        <v>0.05</v>
      </c>
      <c r="Y25">
        <v>-4.8</v>
      </c>
      <c r="Z25">
        <v>0.5</v>
      </c>
      <c r="AA25">
        <v>-4.3</v>
      </c>
      <c r="AB25">
        <v>-0.2</v>
      </c>
      <c r="AC25" t="b">
        <v>0</v>
      </c>
    </row>
    <row r="26" spans="1:29" x14ac:dyDescent="0.2">
      <c r="A26">
        <v>31159</v>
      </c>
      <c r="B26">
        <v>2024</v>
      </c>
      <c r="C26">
        <v>4066</v>
      </c>
      <c r="D26" t="s">
        <v>110</v>
      </c>
      <c r="E26" t="s">
        <v>68</v>
      </c>
      <c r="F26" t="s">
        <v>111</v>
      </c>
      <c r="G26">
        <v>19</v>
      </c>
      <c r="H26">
        <v>665</v>
      </c>
      <c r="I26">
        <v>0</v>
      </c>
      <c r="J26">
        <v>0</v>
      </c>
      <c r="K26">
        <v>0</v>
      </c>
      <c r="L26">
        <v>5</v>
      </c>
      <c r="M26">
        <v>95</v>
      </c>
      <c r="N26" t="s">
        <v>70</v>
      </c>
      <c r="O26">
        <v>100</v>
      </c>
      <c r="P26" t="s">
        <v>31</v>
      </c>
      <c r="Q26" t="s">
        <v>97</v>
      </c>
      <c r="R26" t="s">
        <v>112</v>
      </c>
      <c r="S26" t="s">
        <v>99</v>
      </c>
      <c r="T26" t="s">
        <v>74</v>
      </c>
      <c r="U26">
        <v>1.7</v>
      </c>
      <c r="V26">
        <v>1.3</v>
      </c>
      <c r="W26">
        <v>3</v>
      </c>
      <c r="X26">
        <v>0.214</v>
      </c>
      <c r="Y26">
        <v>2.7</v>
      </c>
      <c r="Z26">
        <v>2</v>
      </c>
      <c r="AA26">
        <v>4.7</v>
      </c>
      <c r="AB26">
        <v>1.1000000000000001</v>
      </c>
      <c r="AC26" t="b">
        <v>0</v>
      </c>
    </row>
    <row r="27" spans="1:29" x14ac:dyDescent="0.2">
      <c r="A27">
        <v>31160</v>
      </c>
      <c r="B27">
        <v>2024</v>
      </c>
      <c r="C27">
        <v>4808</v>
      </c>
      <c r="D27" t="s">
        <v>113</v>
      </c>
      <c r="E27" t="s">
        <v>28</v>
      </c>
      <c r="F27" t="s">
        <v>36</v>
      </c>
      <c r="G27">
        <v>17</v>
      </c>
      <c r="H27">
        <v>597</v>
      </c>
      <c r="I27">
        <v>3</v>
      </c>
      <c r="J27">
        <v>65</v>
      </c>
      <c r="K27">
        <v>32</v>
      </c>
      <c r="L27">
        <v>0</v>
      </c>
      <c r="M27">
        <v>0</v>
      </c>
      <c r="N27" t="s">
        <v>37</v>
      </c>
      <c r="O27">
        <v>97</v>
      </c>
      <c r="P27" t="s">
        <v>31</v>
      </c>
      <c r="Q27" t="s">
        <v>32</v>
      </c>
      <c r="R27" t="s">
        <v>114</v>
      </c>
      <c r="S27" t="s">
        <v>34</v>
      </c>
      <c r="T27" t="s">
        <v>40</v>
      </c>
      <c r="U27">
        <v>0.7</v>
      </c>
      <c r="V27">
        <v>1.2</v>
      </c>
      <c r="W27">
        <v>1.9</v>
      </c>
      <c r="X27">
        <v>0.15</v>
      </c>
      <c r="Y27">
        <v>3.1</v>
      </c>
      <c r="Z27">
        <v>1</v>
      </c>
      <c r="AA27">
        <v>4.0999999999999996</v>
      </c>
      <c r="AB27">
        <v>0.9</v>
      </c>
      <c r="AC27" t="b">
        <v>1</v>
      </c>
    </row>
    <row r="28" spans="1:29" x14ac:dyDescent="0.2">
      <c r="A28">
        <v>31161</v>
      </c>
      <c r="B28">
        <v>2024</v>
      </c>
      <c r="C28">
        <v>4809</v>
      </c>
      <c r="D28" t="s">
        <v>579</v>
      </c>
      <c r="E28" t="s">
        <v>44</v>
      </c>
      <c r="F28" t="s">
        <v>115</v>
      </c>
      <c r="G28">
        <v>11</v>
      </c>
      <c r="H28">
        <v>68</v>
      </c>
      <c r="I28">
        <v>0</v>
      </c>
      <c r="J28">
        <v>0</v>
      </c>
      <c r="K28">
        <v>5</v>
      </c>
      <c r="L28">
        <v>12</v>
      </c>
      <c r="M28">
        <v>83</v>
      </c>
      <c r="N28" t="s">
        <v>70</v>
      </c>
      <c r="O28">
        <v>95</v>
      </c>
      <c r="P28" t="s">
        <v>31</v>
      </c>
      <c r="Q28" t="s">
        <v>79</v>
      </c>
      <c r="R28" t="s">
        <v>116</v>
      </c>
      <c r="S28" t="s">
        <v>95</v>
      </c>
      <c r="T28" t="s">
        <v>74</v>
      </c>
      <c r="U28">
        <v>0</v>
      </c>
      <c r="V28">
        <v>0</v>
      </c>
      <c r="W28">
        <v>0</v>
      </c>
      <c r="X28">
        <v>2.1000000000000001E-2</v>
      </c>
      <c r="Y28">
        <v>-3.7</v>
      </c>
      <c r="Z28">
        <v>-1.2</v>
      </c>
      <c r="AA28">
        <v>-4.9000000000000004</v>
      </c>
      <c r="AB28">
        <v>-0.1</v>
      </c>
      <c r="AC28" t="b">
        <v>0</v>
      </c>
    </row>
    <row r="29" spans="1:29" x14ac:dyDescent="0.2">
      <c r="A29">
        <v>31162</v>
      </c>
      <c r="B29">
        <v>2024</v>
      </c>
      <c r="C29">
        <v>4811</v>
      </c>
      <c r="D29" t="s">
        <v>580</v>
      </c>
      <c r="E29" t="s">
        <v>50</v>
      </c>
      <c r="F29" t="s">
        <v>89</v>
      </c>
      <c r="G29">
        <v>5</v>
      </c>
      <c r="H29">
        <v>45</v>
      </c>
      <c r="I29">
        <v>71</v>
      </c>
      <c r="J29">
        <v>29</v>
      </c>
      <c r="K29">
        <v>0</v>
      </c>
      <c r="L29">
        <v>0</v>
      </c>
      <c r="M29">
        <v>0</v>
      </c>
      <c r="N29" t="s">
        <v>30</v>
      </c>
      <c r="O29">
        <v>100</v>
      </c>
      <c r="P29" t="s">
        <v>31</v>
      </c>
      <c r="Q29" t="s">
        <v>107</v>
      </c>
      <c r="R29" t="s">
        <v>185</v>
      </c>
      <c r="S29" t="s">
        <v>109</v>
      </c>
      <c r="T29" t="s">
        <v>35</v>
      </c>
      <c r="U29">
        <v>0</v>
      </c>
      <c r="V29">
        <v>0</v>
      </c>
      <c r="W29">
        <v>0</v>
      </c>
      <c r="X29">
        <v>8.0000000000000002E-3</v>
      </c>
      <c r="Y29">
        <v>-3.3</v>
      </c>
      <c r="Z29">
        <v>-3.7</v>
      </c>
      <c r="AA29">
        <v>-6.9</v>
      </c>
      <c r="AB29">
        <v>-0.1</v>
      </c>
      <c r="AC29" t="b">
        <v>0</v>
      </c>
    </row>
    <row r="30" spans="1:29" x14ac:dyDescent="0.2">
      <c r="A30">
        <v>31163</v>
      </c>
      <c r="B30">
        <v>2024</v>
      </c>
      <c r="C30">
        <v>5114</v>
      </c>
      <c r="D30" t="s">
        <v>581</v>
      </c>
      <c r="E30" t="s">
        <v>56</v>
      </c>
      <c r="F30" t="s">
        <v>76</v>
      </c>
      <c r="G30">
        <v>19</v>
      </c>
      <c r="H30">
        <v>549</v>
      </c>
      <c r="I30">
        <v>0</v>
      </c>
      <c r="J30">
        <v>0</v>
      </c>
      <c r="K30">
        <v>68</v>
      </c>
      <c r="L30">
        <v>33</v>
      </c>
      <c r="M30">
        <v>0</v>
      </c>
      <c r="N30" t="s">
        <v>42</v>
      </c>
      <c r="O30">
        <v>101</v>
      </c>
      <c r="P30" t="s">
        <v>31</v>
      </c>
      <c r="Q30" t="s">
        <v>79</v>
      </c>
      <c r="R30" t="s">
        <v>59</v>
      </c>
      <c r="S30" t="s">
        <v>95</v>
      </c>
      <c r="T30" t="s">
        <v>40</v>
      </c>
      <c r="U30">
        <v>0</v>
      </c>
      <c r="V30">
        <v>0.6</v>
      </c>
      <c r="W30">
        <v>0.6</v>
      </c>
      <c r="X30">
        <v>0.05</v>
      </c>
      <c r="Y30">
        <v>-2.6</v>
      </c>
      <c r="Z30">
        <v>0.8</v>
      </c>
      <c r="AA30">
        <v>-1.7</v>
      </c>
      <c r="AB30">
        <v>0</v>
      </c>
      <c r="AC30" t="b">
        <v>0</v>
      </c>
    </row>
    <row r="31" spans="1:29" x14ac:dyDescent="0.2">
      <c r="A31">
        <v>31164</v>
      </c>
      <c r="B31">
        <v>2024</v>
      </c>
      <c r="C31">
        <v>4906</v>
      </c>
      <c r="D31" t="s">
        <v>118</v>
      </c>
      <c r="E31" t="s">
        <v>28</v>
      </c>
      <c r="F31" t="s">
        <v>111</v>
      </c>
      <c r="G31">
        <v>20</v>
      </c>
      <c r="H31">
        <v>598</v>
      </c>
      <c r="I31">
        <v>44</v>
      </c>
      <c r="J31">
        <v>56</v>
      </c>
      <c r="K31">
        <v>0</v>
      </c>
      <c r="L31">
        <v>0</v>
      </c>
      <c r="M31">
        <v>0</v>
      </c>
      <c r="N31" t="s">
        <v>30</v>
      </c>
      <c r="O31">
        <v>100</v>
      </c>
      <c r="P31" t="s">
        <v>31</v>
      </c>
      <c r="Q31" t="s">
        <v>58</v>
      </c>
      <c r="R31" t="s">
        <v>119</v>
      </c>
      <c r="S31" t="s">
        <v>60</v>
      </c>
      <c r="T31" t="s">
        <v>35</v>
      </c>
      <c r="U31">
        <v>0.4</v>
      </c>
      <c r="V31">
        <v>0.6</v>
      </c>
      <c r="W31">
        <v>1</v>
      </c>
      <c r="X31">
        <v>7.6999999999999999E-2</v>
      </c>
      <c r="Y31">
        <v>-0.6</v>
      </c>
      <c r="Z31">
        <v>-0.6</v>
      </c>
      <c r="AA31">
        <v>-1.1000000000000001</v>
      </c>
      <c r="AB31">
        <v>0.1</v>
      </c>
      <c r="AC31" t="b">
        <v>0</v>
      </c>
    </row>
    <row r="32" spans="1:29" x14ac:dyDescent="0.2">
      <c r="A32">
        <v>31165</v>
      </c>
      <c r="B32">
        <v>2024</v>
      </c>
      <c r="C32">
        <v>4907</v>
      </c>
      <c r="D32" t="s">
        <v>120</v>
      </c>
      <c r="E32" t="s">
        <v>28</v>
      </c>
      <c r="F32" t="s">
        <v>83</v>
      </c>
      <c r="G32">
        <v>18</v>
      </c>
      <c r="H32">
        <v>302</v>
      </c>
      <c r="I32">
        <v>21</v>
      </c>
      <c r="J32">
        <v>60</v>
      </c>
      <c r="K32">
        <v>18</v>
      </c>
      <c r="L32">
        <v>0</v>
      </c>
      <c r="M32">
        <v>0</v>
      </c>
      <c r="N32" t="s">
        <v>30</v>
      </c>
      <c r="O32">
        <v>81</v>
      </c>
      <c r="P32" t="s">
        <v>31</v>
      </c>
      <c r="Q32" t="s">
        <v>58</v>
      </c>
      <c r="R32" t="s">
        <v>33</v>
      </c>
      <c r="S32" t="s">
        <v>60</v>
      </c>
      <c r="T32" t="s">
        <v>35</v>
      </c>
      <c r="U32">
        <v>0.4</v>
      </c>
      <c r="V32">
        <v>0.2</v>
      </c>
      <c r="W32">
        <v>0.5</v>
      </c>
      <c r="X32">
        <v>8.6999999999999994E-2</v>
      </c>
      <c r="Y32">
        <v>-1.9</v>
      </c>
      <c r="Z32">
        <v>0.1</v>
      </c>
      <c r="AA32">
        <v>-1.9</v>
      </c>
      <c r="AB32">
        <v>0</v>
      </c>
      <c r="AC32" t="b">
        <v>0</v>
      </c>
    </row>
    <row r="33" spans="1:29" x14ac:dyDescent="0.2">
      <c r="A33">
        <v>31166</v>
      </c>
      <c r="B33">
        <v>2024</v>
      </c>
      <c r="C33">
        <v>4472</v>
      </c>
      <c r="D33" t="s">
        <v>121</v>
      </c>
      <c r="E33" t="s">
        <v>68</v>
      </c>
      <c r="F33" t="s">
        <v>122</v>
      </c>
      <c r="G33">
        <v>16</v>
      </c>
      <c r="H33">
        <v>537</v>
      </c>
      <c r="I33">
        <v>0</v>
      </c>
      <c r="J33">
        <v>0</v>
      </c>
      <c r="K33">
        <v>0</v>
      </c>
      <c r="L33">
        <v>0</v>
      </c>
      <c r="M33">
        <v>100</v>
      </c>
      <c r="N33" t="s">
        <v>70</v>
      </c>
      <c r="O33">
        <v>100</v>
      </c>
      <c r="P33" t="s">
        <v>31</v>
      </c>
      <c r="Q33" t="s">
        <v>71</v>
      </c>
      <c r="R33" t="s">
        <v>123</v>
      </c>
      <c r="S33" t="s">
        <v>73</v>
      </c>
      <c r="T33" t="s">
        <v>74</v>
      </c>
      <c r="U33">
        <v>1</v>
      </c>
      <c r="V33">
        <v>0.9</v>
      </c>
      <c r="W33">
        <v>1.8</v>
      </c>
      <c r="X33">
        <v>0.16400000000000001</v>
      </c>
      <c r="Y33">
        <v>1.7</v>
      </c>
      <c r="Z33">
        <v>1.2</v>
      </c>
      <c r="AA33">
        <v>2.9</v>
      </c>
      <c r="AB33">
        <v>0.7</v>
      </c>
      <c r="AC33" t="b">
        <v>1</v>
      </c>
    </row>
    <row r="34" spans="1:29" x14ac:dyDescent="0.2">
      <c r="A34">
        <v>31167</v>
      </c>
      <c r="B34">
        <v>2024</v>
      </c>
      <c r="C34">
        <v>5115</v>
      </c>
      <c r="D34" t="s">
        <v>582</v>
      </c>
      <c r="E34" t="s">
        <v>28</v>
      </c>
      <c r="F34" t="s">
        <v>57</v>
      </c>
      <c r="G34">
        <v>8</v>
      </c>
      <c r="H34">
        <v>55</v>
      </c>
      <c r="I34">
        <v>8</v>
      </c>
      <c r="J34">
        <v>84</v>
      </c>
      <c r="K34">
        <v>7</v>
      </c>
      <c r="L34">
        <v>0</v>
      </c>
      <c r="M34">
        <v>0</v>
      </c>
      <c r="N34" t="s">
        <v>30</v>
      </c>
      <c r="O34">
        <v>92</v>
      </c>
      <c r="P34" t="s">
        <v>31</v>
      </c>
      <c r="Q34" t="s">
        <v>31</v>
      </c>
      <c r="R34" t="s">
        <v>80</v>
      </c>
      <c r="S34" t="s">
        <v>39</v>
      </c>
      <c r="T34" t="s">
        <v>35</v>
      </c>
      <c r="U34">
        <v>0.1</v>
      </c>
      <c r="V34">
        <v>0</v>
      </c>
      <c r="W34">
        <v>0.1</v>
      </c>
      <c r="X34">
        <v>4.4999999999999998E-2</v>
      </c>
      <c r="Y34">
        <v>-1.2</v>
      </c>
      <c r="Z34">
        <v>-3.9</v>
      </c>
      <c r="AA34">
        <v>-5</v>
      </c>
      <c r="AB34">
        <v>0</v>
      </c>
      <c r="AC34" t="b">
        <v>0</v>
      </c>
    </row>
    <row r="35" spans="1:29" x14ac:dyDescent="0.2">
      <c r="A35">
        <v>31168</v>
      </c>
      <c r="B35">
        <v>2024</v>
      </c>
      <c r="C35">
        <v>4474</v>
      </c>
      <c r="D35" t="s">
        <v>124</v>
      </c>
      <c r="E35" t="s">
        <v>50</v>
      </c>
      <c r="F35" t="s">
        <v>89</v>
      </c>
      <c r="G35">
        <v>6</v>
      </c>
      <c r="H35">
        <v>191</v>
      </c>
      <c r="I35">
        <v>49</v>
      </c>
      <c r="J35">
        <v>51</v>
      </c>
      <c r="K35">
        <v>0</v>
      </c>
      <c r="L35">
        <v>0</v>
      </c>
      <c r="M35">
        <v>0</v>
      </c>
      <c r="N35" t="s">
        <v>30</v>
      </c>
      <c r="O35">
        <v>100</v>
      </c>
      <c r="P35" t="s">
        <v>31</v>
      </c>
      <c r="Q35" t="s">
        <v>97</v>
      </c>
      <c r="R35" t="s">
        <v>72</v>
      </c>
      <c r="S35" t="s">
        <v>99</v>
      </c>
      <c r="T35" t="s">
        <v>35</v>
      </c>
      <c r="U35">
        <v>0.1</v>
      </c>
      <c r="V35">
        <v>0.2</v>
      </c>
      <c r="W35">
        <v>0.3</v>
      </c>
      <c r="X35">
        <v>8.6999999999999994E-2</v>
      </c>
      <c r="Y35">
        <v>-1.7</v>
      </c>
      <c r="Z35">
        <v>1.7</v>
      </c>
      <c r="AA35">
        <v>0</v>
      </c>
      <c r="AB35">
        <v>0.1</v>
      </c>
      <c r="AC35" t="b">
        <v>0</v>
      </c>
    </row>
    <row r="36" spans="1:29" x14ac:dyDescent="0.2">
      <c r="A36">
        <v>31169</v>
      </c>
      <c r="B36">
        <v>2024</v>
      </c>
      <c r="C36">
        <v>5030</v>
      </c>
      <c r="D36" t="s">
        <v>125</v>
      </c>
      <c r="E36" t="s">
        <v>56</v>
      </c>
      <c r="F36" t="s">
        <v>57</v>
      </c>
      <c r="G36">
        <v>17</v>
      </c>
      <c r="H36">
        <v>418</v>
      </c>
      <c r="I36">
        <v>0</v>
      </c>
      <c r="J36">
        <v>2</v>
      </c>
      <c r="K36">
        <v>63</v>
      </c>
      <c r="L36">
        <v>35</v>
      </c>
      <c r="M36">
        <v>0</v>
      </c>
      <c r="N36" t="s">
        <v>42</v>
      </c>
      <c r="O36">
        <v>98</v>
      </c>
      <c r="P36" t="s">
        <v>31</v>
      </c>
      <c r="Q36" t="s">
        <v>31</v>
      </c>
      <c r="R36" t="s">
        <v>90</v>
      </c>
      <c r="S36" t="s">
        <v>39</v>
      </c>
      <c r="T36" t="s">
        <v>40</v>
      </c>
      <c r="U36">
        <v>0.2</v>
      </c>
      <c r="V36">
        <v>0</v>
      </c>
      <c r="W36">
        <v>0.2</v>
      </c>
      <c r="X36">
        <v>2.5999999999999999E-2</v>
      </c>
      <c r="Y36">
        <v>-1.4</v>
      </c>
      <c r="Z36">
        <v>-3.1</v>
      </c>
      <c r="AA36">
        <v>-4.5</v>
      </c>
      <c r="AB36">
        <v>-0.3</v>
      </c>
      <c r="AC36" t="b">
        <v>0</v>
      </c>
    </row>
    <row r="37" spans="1:29" x14ac:dyDescent="0.2">
      <c r="A37">
        <v>31170</v>
      </c>
      <c r="B37">
        <v>2024</v>
      </c>
      <c r="C37">
        <v>5116</v>
      </c>
      <c r="D37" t="s">
        <v>583</v>
      </c>
      <c r="E37" t="s">
        <v>56</v>
      </c>
      <c r="F37" t="s">
        <v>115</v>
      </c>
      <c r="G37">
        <v>17</v>
      </c>
      <c r="H37">
        <v>442</v>
      </c>
      <c r="I37">
        <v>0</v>
      </c>
      <c r="J37">
        <v>42</v>
      </c>
      <c r="K37">
        <v>56</v>
      </c>
      <c r="L37">
        <v>1</v>
      </c>
      <c r="M37">
        <v>0</v>
      </c>
      <c r="N37" t="s">
        <v>37</v>
      </c>
      <c r="O37">
        <v>98</v>
      </c>
      <c r="P37" t="s">
        <v>31</v>
      </c>
      <c r="Q37" t="s">
        <v>31</v>
      </c>
      <c r="R37" t="s">
        <v>185</v>
      </c>
      <c r="S37" t="s">
        <v>39</v>
      </c>
      <c r="T37" t="s">
        <v>40</v>
      </c>
      <c r="U37">
        <v>0</v>
      </c>
      <c r="V37">
        <v>0.2</v>
      </c>
      <c r="W37">
        <v>0.2</v>
      </c>
      <c r="X37">
        <v>1.9E-2</v>
      </c>
      <c r="Y37">
        <v>-2.8</v>
      </c>
      <c r="Z37">
        <v>-0.6</v>
      </c>
      <c r="AA37">
        <v>-3.4</v>
      </c>
      <c r="AB37">
        <v>-0.2</v>
      </c>
      <c r="AC37" t="b">
        <v>0</v>
      </c>
    </row>
    <row r="38" spans="1:29" x14ac:dyDescent="0.2">
      <c r="A38">
        <v>31171</v>
      </c>
      <c r="B38">
        <v>2024</v>
      </c>
      <c r="C38">
        <v>3984</v>
      </c>
      <c r="D38" t="s">
        <v>126</v>
      </c>
      <c r="E38" t="s">
        <v>68</v>
      </c>
      <c r="F38" t="s">
        <v>142</v>
      </c>
      <c r="G38">
        <v>12</v>
      </c>
      <c r="H38">
        <v>315</v>
      </c>
      <c r="I38">
        <v>0</v>
      </c>
      <c r="J38">
        <v>0</v>
      </c>
      <c r="K38">
        <v>0</v>
      </c>
      <c r="L38">
        <v>62</v>
      </c>
      <c r="M38">
        <v>38</v>
      </c>
      <c r="N38" t="s">
        <v>70</v>
      </c>
      <c r="O38">
        <v>100</v>
      </c>
      <c r="P38" t="s">
        <v>31</v>
      </c>
      <c r="Q38" t="s">
        <v>46</v>
      </c>
      <c r="R38" t="s">
        <v>123</v>
      </c>
      <c r="S38" t="s">
        <v>48</v>
      </c>
      <c r="T38" t="s">
        <v>74</v>
      </c>
      <c r="U38">
        <v>0.5</v>
      </c>
      <c r="V38">
        <v>0.4</v>
      </c>
      <c r="W38">
        <v>0.9</v>
      </c>
      <c r="X38">
        <v>0.13400000000000001</v>
      </c>
      <c r="Y38">
        <v>-2.4</v>
      </c>
      <c r="Z38">
        <v>0.9</v>
      </c>
      <c r="AA38">
        <v>-1.4</v>
      </c>
      <c r="AB38">
        <v>0</v>
      </c>
      <c r="AC38" t="b">
        <v>0</v>
      </c>
    </row>
    <row r="39" spans="1:29" x14ac:dyDescent="0.2">
      <c r="A39">
        <v>31172</v>
      </c>
      <c r="B39">
        <v>2024</v>
      </c>
      <c r="C39">
        <v>5031</v>
      </c>
      <c r="D39" t="s">
        <v>128</v>
      </c>
      <c r="E39" t="s">
        <v>28</v>
      </c>
      <c r="F39" t="s">
        <v>87</v>
      </c>
      <c r="G39">
        <v>4</v>
      </c>
      <c r="H39">
        <v>21</v>
      </c>
      <c r="I39">
        <v>14</v>
      </c>
      <c r="J39">
        <v>86</v>
      </c>
      <c r="K39">
        <v>0</v>
      </c>
      <c r="L39">
        <v>0</v>
      </c>
      <c r="M39">
        <v>0</v>
      </c>
      <c r="N39" t="s">
        <v>30</v>
      </c>
      <c r="O39">
        <v>100</v>
      </c>
      <c r="P39" t="s">
        <v>31</v>
      </c>
      <c r="Q39" t="s">
        <v>58</v>
      </c>
      <c r="R39" t="s">
        <v>53</v>
      </c>
      <c r="S39" t="s">
        <v>60</v>
      </c>
      <c r="T39" t="s">
        <v>35</v>
      </c>
      <c r="U39">
        <v>0</v>
      </c>
      <c r="V39">
        <v>0</v>
      </c>
      <c r="W39">
        <v>0</v>
      </c>
      <c r="X39">
        <v>-7.6999999999999999E-2</v>
      </c>
      <c r="Y39">
        <v>-5.8</v>
      </c>
      <c r="Z39">
        <v>-2.8</v>
      </c>
      <c r="AA39">
        <v>-8.6</v>
      </c>
      <c r="AB39">
        <v>0</v>
      </c>
      <c r="AC39" t="b">
        <v>0</v>
      </c>
    </row>
    <row r="40" spans="1:29" x14ac:dyDescent="0.2">
      <c r="A40">
        <v>31173</v>
      </c>
      <c r="B40">
        <v>2024</v>
      </c>
      <c r="C40">
        <v>4306</v>
      </c>
      <c r="D40" t="s">
        <v>584</v>
      </c>
      <c r="E40" t="s">
        <v>68</v>
      </c>
      <c r="F40" t="s">
        <v>92</v>
      </c>
      <c r="G40">
        <v>3</v>
      </c>
      <c r="H40">
        <v>20</v>
      </c>
      <c r="I40">
        <v>0</v>
      </c>
      <c r="J40">
        <v>0</v>
      </c>
      <c r="K40">
        <v>0</v>
      </c>
      <c r="L40">
        <v>0</v>
      </c>
      <c r="M40">
        <v>100</v>
      </c>
      <c r="N40" t="s">
        <v>70</v>
      </c>
      <c r="O40">
        <v>100</v>
      </c>
      <c r="P40" t="s">
        <v>79</v>
      </c>
      <c r="Q40" t="s">
        <v>32</v>
      </c>
      <c r="R40" t="s">
        <v>129</v>
      </c>
      <c r="S40" t="s">
        <v>585</v>
      </c>
      <c r="T40" t="s">
        <v>74</v>
      </c>
      <c r="U40">
        <v>0</v>
      </c>
      <c r="V40">
        <v>0</v>
      </c>
      <c r="W40">
        <v>0.1</v>
      </c>
      <c r="X40">
        <v>0.20899999999999999</v>
      </c>
      <c r="Y40">
        <v>1.8</v>
      </c>
      <c r="Z40">
        <v>1.8</v>
      </c>
      <c r="AA40">
        <v>3.6</v>
      </c>
      <c r="AB40">
        <v>0</v>
      </c>
      <c r="AC40" t="b">
        <v>0</v>
      </c>
    </row>
    <row r="41" spans="1:29" x14ac:dyDescent="0.2">
      <c r="A41">
        <v>31174</v>
      </c>
      <c r="B41">
        <v>2024</v>
      </c>
      <c r="C41">
        <v>4307</v>
      </c>
      <c r="D41" t="s">
        <v>131</v>
      </c>
      <c r="E41" t="s">
        <v>44</v>
      </c>
      <c r="F41" t="s">
        <v>29</v>
      </c>
      <c r="G41">
        <v>19</v>
      </c>
      <c r="H41">
        <v>456</v>
      </c>
      <c r="I41">
        <v>0</v>
      </c>
      <c r="J41">
        <v>0</v>
      </c>
      <c r="K41">
        <v>3</v>
      </c>
      <c r="L41">
        <v>81</v>
      </c>
      <c r="M41">
        <v>16</v>
      </c>
      <c r="N41" t="s">
        <v>70</v>
      </c>
      <c r="O41">
        <v>97</v>
      </c>
      <c r="P41" t="s">
        <v>31</v>
      </c>
      <c r="Q41" t="s">
        <v>97</v>
      </c>
      <c r="R41" t="s">
        <v>86</v>
      </c>
      <c r="S41" t="s">
        <v>99</v>
      </c>
      <c r="T41" t="s">
        <v>74</v>
      </c>
      <c r="U41">
        <v>0.2</v>
      </c>
      <c r="V41">
        <v>0.5</v>
      </c>
      <c r="W41">
        <v>0.7</v>
      </c>
      <c r="X41">
        <v>7.6999999999999999E-2</v>
      </c>
      <c r="Y41">
        <v>-1.9</v>
      </c>
      <c r="Z41">
        <v>-0.6</v>
      </c>
      <c r="AA41">
        <v>-2.5</v>
      </c>
      <c r="AB41">
        <v>-0.1</v>
      </c>
      <c r="AC41" t="b">
        <v>0</v>
      </c>
    </row>
    <row r="42" spans="1:29" x14ac:dyDescent="0.2">
      <c r="A42">
        <v>31175</v>
      </c>
      <c r="B42">
        <v>2024</v>
      </c>
      <c r="C42">
        <v>4475</v>
      </c>
      <c r="D42" t="s">
        <v>132</v>
      </c>
      <c r="E42" t="s">
        <v>28</v>
      </c>
      <c r="F42" t="s">
        <v>51</v>
      </c>
      <c r="G42">
        <v>18</v>
      </c>
      <c r="H42">
        <v>479</v>
      </c>
      <c r="I42">
        <v>0</v>
      </c>
      <c r="J42">
        <v>87</v>
      </c>
      <c r="K42">
        <v>13</v>
      </c>
      <c r="L42">
        <v>0</v>
      </c>
      <c r="M42">
        <v>0</v>
      </c>
      <c r="N42" t="s">
        <v>37</v>
      </c>
      <c r="O42">
        <v>100</v>
      </c>
      <c r="P42" t="s">
        <v>31</v>
      </c>
      <c r="Q42" t="s">
        <v>58</v>
      </c>
      <c r="R42" t="s">
        <v>133</v>
      </c>
      <c r="S42" t="s">
        <v>60</v>
      </c>
      <c r="T42" t="s">
        <v>40</v>
      </c>
      <c r="U42">
        <v>0.8</v>
      </c>
      <c r="V42">
        <v>0.3</v>
      </c>
      <c r="W42">
        <v>1.1000000000000001</v>
      </c>
      <c r="X42">
        <v>0.109</v>
      </c>
      <c r="Y42">
        <v>2.1</v>
      </c>
      <c r="Z42">
        <v>0</v>
      </c>
      <c r="AA42">
        <v>2.1</v>
      </c>
      <c r="AB42">
        <v>0.5</v>
      </c>
      <c r="AC42" t="b">
        <v>1</v>
      </c>
    </row>
    <row r="43" spans="1:29" x14ac:dyDescent="0.2">
      <c r="A43">
        <v>31176</v>
      </c>
      <c r="B43">
        <v>2024</v>
      </c>
      <c r="C43">
        <v>4692</v>
      </c>
      <c r="D43" t="s">
        <v>135</v>
      </c>
      <c r="E43" t="s">
        <v>44</v>
      </c>
      <c r="F43" t="s">
        <v>127</v>
      </c>
      <c r="G43">
        <v>3</v>
      </c>
      <c r="H43">
        <v>7</v>
      </c>
      <c r="I43">
        <v>0</v>
      </c>
      <c r="J43">
        <v>0</v>
      </c>
      <c r="K43">
        <v>63</v>
      </c>
      <c r="L43">
        <v>37</v>
      </c>
      <c r="M43">
        <v>0</v>
      </c>
      <c r="N43" t="s">
        <v>70</v>
      </c>
      <c r="O43">
        <v>100</v>
      </c>
      <c r="P43" t="s">
        <v>79</v>
      </c>
      <c r="Q43" t="s">
        <v>107</v>
      </c>
      <c r="R43" t="s">
        <v>133</v>
      </c>
      <c r="S43" t="s">
        <v>130</v>
      </c>
      <c r="T43" t="s">
        <v>74</v>
      </c>
      <c r="U43">
        <v>0</v>
      </c>
      <c r="V43">
        <v>0</v>
      </c>
      <c r="W43">
        <v>0</v>
      </c>
      <c r="X43">
        <v>-0.23799999999999999</v>
      </c>
      <c r="Y43">
        <v>-10.1</v>
      </c>
      <c r="Z43">
        <v>0.3</v>
      </c>
      <c r="AA43">
        <v>-9.6999999999999993</v>
      </c>
      <c r="AB43">
        <v>0</v>
      </c>
      <c r="AC43" t="b">
        <v>0</v>
      </c>
    </row>
    <row r="44" spans="1:29" x14ac:dyDescent="0.2">
      <c r="A44">
        <v>31177</v>
      </c>
      <c r="B44">
        <v>2024</v>
      </c>
      <c r="C44">
        <v>4908</v>
      </c>
      <c r="D44" t="s">
        <v>138</v>
      </c>
      <c r="E44" t="s">
        <v>50</v>
      </c>
      <c r="F44" t="s">
        <v>94</v>
      </c>
      <c r="G44">
        <v>12</v>
      </c>
      <c r="H44">
        <v>201</v>
      </c>
      <c r="I44">
        <v>100</v>
      </c>
      <c r="J44">
        <v>0</v>
      </c>
      <c r="K44">
        <v>0</v>
      </c>
      <c r="L44">
        <v>0</v>
      </c>
      <c r="M44">
        <v>0</v>
      </c>
      <c r="N44" t="s">
        <v>30</v>
      </c>
      <c r="O44">
        <v>100</v>
      </c>
      <c r="P44" t="s">
        <v>31</v>
      </c>
      <c r="Q44" t="s">
        <v>136</v>
      </c>
      <c r="R44" t="s">
        <v>139</v>
      </c>
      <c r="S44" t="s">
        <v>152</v>
      </c>
      <c r="T44" t="s">
        <v>35</v>
      </c>
      <c r="U44">
        <v>-0.2</v>
      </c>
      <c r="V44">
        <v>0.2</v>
      </c>
      <c r="W44">
        <v>0</v>
      </c>
      <c r="X44">
        <v>8.9999999999999993E-3</v>
      </c>
      <c r="Y44">
        <v>-3.4</v>
      </c>
      <c r="Z44">
        <v>-2.1</v>
      </c>
      <c r="AA44">
        <v>-5.5</v>
      </c>
      <c r="AB44">
        <v>-0.2</v>
      </c>
      <c r="AC44" t="b">
        <v>0</v>
      </c>
    </row>
    <row r="45" spans="1:29" x14ac:dyDescent="0.2">
      <c r="A45">
        <v>31178</v>
      </c>
      <c r="B45">
        <v>2024</v>
      </c>
      <c r="C45">
        <v>4072</v>
      </c>
      <c r="D45" t="s">
        <v>140</v>
      </c>
      <c r="E45" t="s">
        <v>28</v>
      </c>
      <c r="F45" t="s">
        <v>127</v>
      </c>
      <c r="G45">
        <v>3</v>
      </c>
      <c r="H45">
        <v>86</v>
      </c>
      <c r="I45">
        <v>0</v>
      </c>
      <c r="J45">
        <v>82</v>
      </c>
      <c r="K45">
        <v>18</v>
      </c>
      <c r="L45">
        <v>0</v>
      </c>
      <c r="M45">
        <v>0</v>
      </c>
      <c r="N45" t="s">
        <v>37</v>
      </c>
      <c r="O45">
        <v>100</v>
      </c>
      <c r="P45" t="s">
        <v>31</v>
      </c>
      <c r="Q45" t="s">
        <v>32</v>
      </c>
      <c r="R45" t="s">
        <v>141</v>
      </c>
      <c r="S45" t="s">
        <v>34</v>
      </c>
      <c r="T45" t="s">
        <v>40</v>
      </c>
      <c r="U45">
        <v>-0.1</v>
      </c>
      <c r="V45">
        <v>0.1</v>
      </c>
      <c r="W45">
        <v>0</v>
      </c>
      <c r="X45">
        <v>-2.4E-2</v>
      </c>
      <c r="Y45">
        <v>-2.7</v>
      </c>
      <c r="Z45">
        <v>-1.9</v>
      </c>
      <c r="AA45">
        <v>-4.5999999999999996</v>
      </c>
      <c r="AB45">
        <v>-0.1</v>
      </c>
      <c r="AC45" t="b">
        <v>0</v>
      </c>
    </row>
    <row r="46" spans="1:29" x14ac:dyDescent="0.2">
      <c r="A46">
        <v>31179</v>
      </c>
      <c r="B46">
        <v>2024</v>
      </c>
      <c r="C46">
        <v>5117</v>
      </c>
      <c r="D46" t="s">
        <v>586</v>
      </c>
      <c r="E46" t="s">
        <v>28</v>
      </c>
      <c r="F46" t="s">
        <v>103</v>
      </c>
      <c r="G46">
        <v>13</v>
      </c>
      <c r="H46">
        <v>226</v>
      </c>
      <c r="I46">
        <v>0</v>
      </c>
      <c r="J46">
        <v>82</v>
      </c>
      <c r="K46">
        <v>18</v>
      </c>
      <c r="L46">
        <v>0</v>
      </c>
      <c r="M46">
        <v>0</v>
      </c>
      <c r="N46" t="s">
        <v>37</v>
      </c>
      <c r="O46">
        <v>100</v>
      </c>
      <c r="P46" t="s">
        <v>31</v>
      </c>
      <c r="Q46" t="s">
        <v>58</v>
      </c>
      <c r="R46" t="s">
        <v>151</v>
      </c>
      <c r="S46" t="s">
        <v>60</v>
      </c>
      <c r="T46" t="s">
        <v>40</v>
      </c>
      <c r="U46">
        <v>0.2</v>
      </c>
      <c r="V46">
        <v>0.2</v>
      </c>
      <c r="W46">
        <v>0.4</v>
      </c>
      <c r="X46">
        <v>9.1999999999999998E-2</v>
      </c>
      <c r="Y46">
        <v>-0.2</v>
      </c>
      <c r="Z46">
        <v>0.3</v>
      </c>
      <c r="AA46">
        <v>0.1</v>
      </c>
      <c r="AB46">
        <v>0.1</v>
      </c>
      <c r="AC46" t="b">
        <v>0</v>
      </c>
    </row>
    <row r="47" spans="1:29" x14ac:dyDescent="0.2">
      <c r="A47">
        <v>31180</v>
      </c>
      <c r="B47">
        <v>2024</v>
      </c>
      <c r="C47">
        <v>4379</v>
      </c>
      <c r="D47" t="s">
        <v>143</v>
      </c>
      <c r="E47" t="s">
        <v>56</v>
      </c>
      <c r="F47" t="s">
        <v>144</v>
      </c>
      <c r="G47">
        <v>16</v>
      </c>
      <c r="H47">
        <v>542</v>
      </c>
      <c r="I47">
        <v>2</v>
      </c>
      <c r="J47">
        <v>47</v>
      </c>
      <c r="K47">
        <v>44</v>
      </c>
      <c r="L47">
        <v>7</v>
      </c>
      <c r="M47">
        <v>0</v>
      </c>
      <c r="N47" t="s">
        <v>37</v>
      </c>
      <c r="O47">
        <v>91</v>
      </c>
      <c r="P47" t="s">
        <v>31</v>
      </c>
      <c r="Q47" t="s">
        <v>46</v>
      </c>
      <c r="R47" t="s">
        <v>80</v>
      </c>
      <c r="S47" t="s">
        <v>48</v>
      </c>
      <c r="T47" t="s">
        <v>40</v>
      </c>
      <c r="U47">
        <v>0.6</v>
      </c>
      <c r="V47">
        <v>0.5</v>
      </c>
      <c r="W47">
        <v>1.1000000000000001</v>
      </c>
      <c r="X47">
        <v>9.2999999999999999E-2</v>
      </c>
      <c r="Y47">
        <v>1.9</v>
      </c>
      <c r="Z47">
        <v>-1</v>
      </c>
      <c r="AA47">
        <v>0.9</v>
      </c>
      <c r="AB47">
        <v>0.4</v>
      </c>
      <c r="AC47" t="b">
        <v>1</v>
      </c>
    </row>
    <row r="48" spans="1:29" x14ac:dyDescent="0.2">
      <c r="A48">
        <v>31181</v>
      </c>
      <c r="B48">
        <v>2024</v>
      </c>
      <c r="C48">
        <v>5118</v>
      </c>
      <c r="D48" t="s">
        <v>587</v>
      </c>
      <c r="E48" t="s">
        <v>56</v>
      </c>
      <c r="F48" t="s">
        <v>150</v>
      </c>
      <c r="G48">
        <v>15</v>
      </c>
      <c r="H48">
        <v>461</v>
      </c>
      <c r="I48">
        <v>0</v>
      </c>
      <c r="J48">
        <v>0</v>
      </c>
      <c r="K48">
        <v>64</v>
      </c>
      <c r="L48">
        <v>36</v>
      </c>
      <c r="M48">
        <v>0</v>
      </c>
      <c r="N48" t="s">
        <v>42</v>
      </c>
      <c r="O48">
        <v>100</v>
      </c>
      <c r="P48" t="s">
        <v>31</v>
      </c>
      <c r="Q48" t="s">
        <v>71</v>
      </c>
      <c r="R48" t="s">
        <v>307</v>
      </c>
      <c r="S48" t="s">
        <v>73</v>
      </c>
      <c r="T48" t="s">
        <v>40</v>
      </c>
      <c r="U48">
        <v>0.4</v>
      </c>
      <c r="V48">
        <v>0</v>
      </c>
      <c r="W48">
        <v>0.4</v>
      </c>
      <c r="X48">
        <v>0.04</v>
      </c>
      <c r="Y48">
        <v>-1.4</v>
      </c>
      <c r="Z48">
        <v>-1.9</v>
      </c>
      <c r="AA48">
        <v>-3.3</v>
      </c>
      <c r="AB48">
        <v>-0.1</v>
      </c>
      <c r="AC48" t="b">
        <v>0</v>
      </c>
    </row>
    <row r="49" spans="1:29" x14ac:dyDescent="0.2">
      <c r="A49">
        <v>31182</v>
      </c>
      <c r="B49">
        <v>2024</v>
      </c>
      <c r="C49">
        <v>4911</v>
      </c>
      <c r="D49" t="s">
        <v>588</v>
      </c>
      <c r="E49" t="s">
        <v>56</v>
      </c>
      <c r="F49" t="s">
        <v>45</v>
      </c>
      <c r="G49">
        <v>6</v>
      </c>
      <c r="H49">
        <v>15</v>
      </c>
      <c r="I49">
        <v>0</v>
      </c>
      <c r="J49">
        <v>0</v>
      </c>
      <c r="K49">
        <v>37</v>
      </c>
      <c r="L49">
        <v>56</v>
      </c>
      <c r="M49">
        <v>7</v>
      </c>
      <c r="N49" t="s">
        <v>42</v>
      </c>
      <c r="O49">
        <v>93</v>
      </c>
      <c r="P49" t="s">
        <v>31</v>
      </c>
      <c r="Q49" t="s">
        <v>46</v>
      </c>
      <c r="R49" t="s">
        <v>116</v>
      </c>
      <c r="S49" t="s">
        <v>48</v>
      </c>
      <c r="T49" t="s">
        <v>40</v>
      </c>
      <c r="U49">
        <v>0</v>
      </c>
      <c r="V49">
        <v>0</v>
      </c>
      <c r="W49">
        <v>0</v>
      </c>
      <c r="X49">
        <v>2E-3</v>
      </c>
      <c r="Y49">
        <v>-6.1</v>
      </c>
      <c r="Z49">
        <v>0.1</v>
      </c>
      <c r="AA49">
        <v>-6</v>
      </c>
      <c r="AB49">
        <v>0</v>
      </c>
      <c r="AC49" t="b">
        <v>0</v>
      </c>
    </row>
    <row r="50" spans="1:29" x14ac:dyDescent="0.2">
      <c r="A50">
        <v>31183</v>
      </c>
      <c r="B50">
        <v>2024</v>
      </c>
      <c r="C50">
        <v>5119</v>
      </c>
      <c r="D50" t="s">
        <v>589</v>
      </c>
      <c r="E50" t="s">
        <v>56</v>
      </c>
      <c r="F50" t="s">
        <v>188</v>
      </c>
      <c r="G50">
        <v>1</v>
      </c>
      <c r="H50">
        <v>2</v>
      </c>
      <c r="I50">
        <v>0</v>
      </c>
      <c r="J50">
        <v>100</v>
      </c>
      <c r="K50">
        <v>0</v>
      </c>
      <c r="L50">
        <v>0</v>
      </c>
      <c r="M50">
        <v>0</v>
      </c>
      <c r="N50" t="s">
        <v>30</v>
      </c>
      <c r="O50">
        <v>100</v>
      </c>
      <c r="P50" t="s">
        <v>31</v>
      </c>
      <c r="Q50" t="s">
        <v>31</v>
      </c>
      <c r="R50" t="s">
        <v>47</v>
      </c>
      <c r="S50" t="s">
        <v>39</v>
      </c>
      <c r="T50" t="s">
        <v>35</v>
      </c>
      <c r="U50">
        <v>0</v>
      </c>
      <c r="V50">
        <v>0</v>
      </c>
      <c r="W50">
        <v>0</v>
      </c>
      <c r="X50">
        <v>-0.65600000000000003</v>
      </c>
      <c r="Y50">
        <v>-15.3</v>
      </c>
      <c r="Z50">
        <v>-14.6</v>
      </c>
      <c r="AA50">
        <v>-29.9</v>
      </c>
      <c r="AB50">
        <v>0</v>
      </c>
      <c r="AC50" t="b">
        <v>0</v>
      </c>
    </row>
    <row r="51" spans="1:29" x14ac:dyDescent="0.2">
      <c r="A51">
        <v>31183</v>
      </c>
      <c r="B51">
        <v>2024</v>
      </c>
      <c r="C51">
        <v>5119</v>
      </c>
      <c r="D51" t="s">
        <v>589</v>
      </c>
      <c r="E51" t="s">
        <v>56</v>
      </c>
      <c r="F51" t="s">
        <v>188</v>
      </c>
      <c r="G51">
        <v>1</v>
      </c>
      <c r="H51">
        <v>2</v>
      </c>
      <c r="I51">
        <v>0</v>
      </c>
      <c r="J51">
        <v>100</v>
      </c>
      <c r="K51">
        <v>0</v>
      </c>
      <c r="L51">
        <v>0</v>
      </c>
      <c r="M51">
        <v>0</v>
      </c>
      <c r="N51" t="s">
        <v>37</v>
      </c>
      <c r="O51">
        <v>100</v>
      </c>
      <c r="P51" t="s">
        <v>31</v>
      </c>
      <c r="Q51" t="s">
        <v>31</v>
      </c>
      <c r="R51" t="s">
        <v>47</v>
      </c>
      <c r="S51" t="s">
        <v>39</v>
      </c>
      <c r="T51" t="s">
        <v>40</v>
      </c>
      <c r="U51">
        <v>0</v>
      </c>
      <c r="V51">
        <v>0</v>
      </c>
      <c r="W51">
        <v>0</v>
      </c>
      <c r="X51">
        <v>-0.65600000000000003</v>
      </c>
      <c r="Y51">
        <v>-15.3</v>
      </c>
      <c r="Z51">
        <v>-14.6</v>
      </c>
      <c r="AA51">
        <v>-29.9</v>
      </c>
      <c r="AB51">
        <v>0</v>
      </c>
      <c r="AC51" t="b">
        <v>0</v>
      </c>
    </row>
    <row r="52" spans="1:29" x14ac:dyDescent="0.2">
      <c r="A52">
        <v>31184</v>
      </c>
      <c r="B52">
        <v>2024</v>
      </c>
      <c r="C52">
        <v>3801</v>
      </c>
      <c r="D52" t="s">
        <v>145</v>
      </c>
      <c r="E52" t="s">
        <v>68</v>
      </c>
      <c r="F52" t="s">
        <v>29</v>
      </c>
      <c r="G52">
        <v>19</v>
      </c>
      <c r="H52">
        <v>562</v>
      </c>
      <c r="I52">
        <v>0</v>
      </c>
      <c r="J52">
        <v>0</v>
      </c>
      <c r="K52">
        <v>0</v>
      </c>
      <c r="L52">
        <v>0</v>
      </c>
      <c r="M52">
        <v>100</v>
      </c>
      <c r="N52" t="s">
        <v>70</v>
      </c>
      <c r="O52">
        <v>100</v>
      </c>
      <c r="P52" t="s">
        <v>79</v>
      </c>
      <c r="Q52" t="s">
        <v>163</v>
      </c>
      <c r="R52" t="s">
        <v>146</v>
      </c>
      <c r="S52" t="s">
        <v>178</v>
      </c>
      <c r="T52" t="s">
        <v>74</v>
      </c>
      <c r="U52">
        <v>1</v>
      </c>
      <c r="V52">
        <v>0.7</v>
      </c>
      <c r="W52">
        <v>1.6</v>
      </c>
      <c r="X52">
        <v>0.13900000000000001</v>
      </c>
      <c r="Y52">
        <v>1.2</v>
      </c>
      <c r="Z52">
        <v>1.1000000000000001</v>
      </c>
      <c r="AA52">
        <v>2.2000000000000002</v>
      </c>
      <c r="AB52">
        <v>0.6</v>
      </c>
      <c r="AC52" t="b">
        <v>0</v>
      </c>
    </row>
    <row r="53" spans="1:29" x14ac:dyDescent="0.2">
      <c r="A53">
        <v>31185</v>
      </c>
      <c r="B53">
        <v>2024</v>
      </c>
      <c r="C53">
        <v>4594</v>
      </c>
      <c r="D53" t="s">
        <v>147</v>
      </c>
      <c r="E53" t="s">
        <v>28</v>
      </c>
      <c r="F53" t="s">
        <v>57</v>
      </c>
      <c r="G53">
        <v>17</v>
      </c>
      <c r="H53">
        <v>536</v>
      </c>
      <c r="I53">
        <v>0</v>
      </c>
      <c r="J53">
        <v>89</v>
      </c>
      <c r="K53">
        <v>11</v>
      </c>
      <c r="L53">
        <v>0</v>
      </c>
      <c r="M53">
        <v>0</v>
      </c>
      <c r="N53" t="s">
        <v>37</v>
      </c>
      <c r="O53">
        <v>100</v>
      </c>
      <c r="P53" t="s">
        <v>31</v>
      </c>
      <c r="Q53" t="s">
        <v>32</v>
      </c>
      <c r="R53" t="s">
        <v>148</v>
      </c>
      <c r="S53" t="s">
        <v>34</v>
      </c>
      <c r="T53" t="s">
        <v>40</v>
      </c>
      <c r="U53">
        <v>0.5</v>
      </c>
      <c r="V53">
        <v>0.1</v>
      </c>
      <c r="W53">
        <v>0.6</v>
      </c>
      <c r="X53">
        <v>5.5E-2</v>
      </c>
      <c r="Y53">
        <v>-1.5</v>
      </c>
      <c r="Z53">
        <v>-1</v>
      </c>
      <c r="AA53">
        <v>-2.5</v>
      </c>
      <c r="AB53">
        <v>-0.1</v>
      </c>
      <c r="AC53" t="b">
        <v>0</v>
      </c>
    </row>
    <row r="54" spans="1:29" x14ac:dyDescent="0.2">
      <c r="A54">
        <v>31186</v>
      </c>
      <c r="B54">
        <v>2024</v>
      </c>
      <c r="C54">
        <v>4695</v>
      </c>
      <c r="D54" t="s">
        <v>590</v>
      </c>
      <c r="E54" t="s">
        <v>68</v>
      </c>
      <c r="F54" t="s">
        <v>51</v>
      </c>
      <c r="G54">
        <v>5</v>
      </c>
      <c r="H54">
        <v>16</v>
      </c>
      <c r="I54">
        <v>0</v>
      </c>
      <c r="J54">
        <v>0</v>
      </c>
      <c r="K54">
        <v>0</v>
      </c>
      <c r="L54">
        <v>0</v>
      </c>
      <c r="M54">
        <v>100</v>
      </c>
      <c r="N54" t="s">
        <v>70</v>
      </c>
      <c r="O54">
        <v>100</v>
      </c>
      <c r="P54" t="s">
        <v>31</v>
      </c>
      <c r="Q54" t="s">
        <v>71</v>
      </c>
      <c r="R54" t="s">
        <v>72</v>
      </c>
      <c r="S54" t="s">
        <v>73</v>
      </c>
      <c r="T54" t="s">
        <v>74</v>
      </c>
      <c r="U54">
        <v>-0.1</v>
      </c>
      <c r="V54">
        <v>0</v>
      </c>
      <c r="W54">
        <v>-0.1</v>
      </c>
      <c r="X54">
        <v>-0.379</v>
      </c>
      <c r="Y54">
        <v>-16</v>
      </c>
      <c r="Z54">
        <v>-8</v>
      </c>
      <c r="AA54">
        <v>-24</v>
      </c>
      <c r="AB54">
        <v>-0.1</v>
      </c>
      <c r="AC54" t="b">
        <v>0</v>
      </c>
    </row>
    <row r="55" spans="1:29" x14ac:dyDescent="0.2">
      <c r="A55">
        <v>31187</v>
      </c>
      <c r="B55">
        <v>2024</v>
      </c>
      <c r="C55">
        <v>5032</v>
      </c>
      <c r="D55" t="s">
        <v>149</v>
      </c>
      <c r="E55" t="s">
        <v>28</v>
      </c>
      <c r="F55" t="s">
        <v>150</v>
      </c>
      <c r="G55">
        <v>12</v>
      </c>
      <c r="H55">
        <v>189</v>
      </c>
      <c r="I55">
        <v>0</v>
      </c>
      <c r="J55">
        <v>46</v>
      </c>
      <c r="K55">
        <v>52</v>
      </c>
      <c r="L55">
        <v>2</v>
      </c>
      <c r="M55">
        <v>0</v>
      </c>
      <c r="N55" t="s">
        <v>37</v>
      </c>
      <c r="O55">
        <v>98</v>
      </c>
      <c r="P55" t="s">
        <v>31</v>
      </c>
      <c r="Q55" t="s">
        <v>79</v>
      </c>
      <c r="R55" t="s">
        <v>38</v>
      </c>
      <c r="S55" t="s">
        <v>95</v>
      </c>
      <c r="T55" t="s">
        <v>40</v>
      </c>
      <c r="U55">
        <v>0.2</v>
      </c>
      <c r="V55">
        <v>0</v>
      </c>
      <c r="W55">
        <v>0.2</v>
      </c>
      <c r="X55">
        <v>5.3999999999999999E-2</v>
      </c>
      <c r="Y55">
        <v>-2.2999999999999998</v>
      </c>
      <c r="Z55">
        <v>-0.4</v>
      </c>
      <c r="AA55">
        <v>-2.8</v>
      </c>
      <c r="AB55">
        <v>0</v>
      </c>
      <c r="AC55" t="b">
        <v>0</v>
      </c>
    </row>
    <row r="56" spans="1:29" x14ac:dyDescent="0.2">
      <c r="A56">
        <v>31188</v>
      </c>
      <c r="B56">
        <v>2024</v>
      </c>
      <c r="C56">
        <v>4382</v>
      </c>
      <c r="D56" t="s">
        <v>153</v>
      </c>
      <c r="E56" t="s">
        <v>56</v>
      </c>
      <c r="F56" t="s">
        <v>57</v>
      </c>
      <c r="G56">
        <v>17</v>
      </c>
      <c r="H56">
        <v>422</v>
      </c>
      <c r="I56">
        <v>0</v>
      </c>
      <c r="J56">
        <v>31</v>
      </c>
      <c r="K56">
        <v>68</v>
      </c>
      <c r="L56">
        <v>2</v>
      </c>
      <c r="M56">
        <v>0</v>
      </c>
      <c r="N56" t="s">
        <v>37</v>
      </c>
      <c r="O56">
        <v>99</v>
      </c>
      <c r="P56" t="s">
        <v>31</v>
      </c>
      <c r="Q56" t="s">
        <v>32</v>
      </c>
      <c r="R56" t="s">
        <v>133</v>
      </c>
      <c r="S56" t="s">
        <v>34</v>
      </c>
      <c r="T56" t="s">
        <v>40</v>
      </c>
      <c r="U56">
        <v>0.3</v>
      </c>
      <c r="V56">
        <v>0</v>
      </c>
      <c r="W56">
        <v>0.4</v>
      </c>
      <c r="X56">
        <v>4.4999999999999998E-2</v>
      </c>
      <c r="Y56">
        <v>2</v>
      </c>
      <c r="Z56">
        <v>-2.2999999999999998</v>
      </c>
      <c r="AA56">
        <v>-0.2</v>
      </c>
      <c r="AB56">
        <v>0.2</v>
      </c>
      <c r="AC56" t="b">
        <v>1</v>
      </c>
    </row>
    <row r="57" spans="1:29" x14ac:dyDescent="0.2">
      <c r="A57">
        <v>31189</v>
      </c>
      <c r="B57">
        <v>2024</v>
      </c>
      <c r="C57">
        <v>4154</v>
      </c>
      <c r="D57" t="s">
        <v>182</v>
      </c>
      <c r="E57" t="s">
        <v>50</v>
      </c>
      <c r="F57" t="s">
        <v>144</v>
      </c>
      <c r="G57">
        <v>7</v>
      </c>
      <c r="H57">
        <v>234</v>
      </c>
      <c r="I57">
        <v>93</v>
      </c>
      <c r="J57">
        <v>7</v>
      </c>
      <c r="K57">
        <v>0</v>
      </c>
      <c r="L57">
        <v>0</v>
      </c>
      <c r="M57">
        <v>0</v>
      </c>
      <c r="N57" t="s">
        <v>30</v>
      </c>
      <c r="O57">
        <v>100</v>
      </c>
      <c r="P57" t="s">
        <v>31</v>
      </c>
      <c r="Q57" t="s">
        <v>107</v>
      </c>
      <c r="R57" t="s">
        <v>80</v>
      </c>
      <c r="S57" t="s">
        <v>109</v>
      </c>
      <c r="T57" t="s">
        <v>35</v>
      </c>
      <c r="U57">
        <v>0.5</v>
      </c>
      <c r="V57">
        <v>0.3</v>
      </c>
      <c r="W57">
        <v>0.8</v>
      </c>
      <c r="X57">
        <v>0.16700000000000001</v>
      </c>
      <c r="Y57">
        <v>4</v>
      </c>
      <c r="Z57">
        <v>1.6</v>
      </c>
      <c r="AA57">
        <v>5.6</v>
      </c>
      <c r="AB57">
        <v>0.4</v>
      </c>
      <c r="AC57" t="b">
        <v>1</v>
      </c>
    </row>
    <row r="58" spans="1:29" x14ac:dyDescent="0.2">
      <c r="A58">
        <v>31190</v>
      </c>
      <c r="B58">
        <v>2024</v>
      </c>
      <c r="C58">
        <v>4912</v>
      </c>
      <c r="D58" t="s">
        <v>154</v>
      </c>
      <c r="E58" t="s">
        <v>50</v>
      </c>
      <c r="F58" t="s">
        <v>76</v>
      </c>
      <c r="G58">
        <v>19</v>
      </c>
      <c r="H58">
        <v>664</v>
      </c>
      <c r="I58">
        <v>32</v>
      </c>
      <c r="J58">
        <v>60</v>
      </c>
      <c r="K58">
        <v>8</v>
      </c>
      <c r="L58">
        <v>0</v>
      </c>
      <c r="M58">
        <v>0</v>
      </c>
      <c r="N58" t="s">
        <v>30</v>
      </c>
      <c r="O58">
        <v>92</v>
      </c>
      <c r="P58" t="s">
        <v>31</v>
      </c>
      <c r="Q58" t="s">
        <v>31</v>
      </c>
      <c r="R58" t="s">
        <v>133</v>
      </c>
      <c r="S58" t="s">
        <v>39</v>
      </c>
      <c r="T58" t="s">
        <v>35</v>
      </c>
      <c r="U58">
        <v>-0.6</v>
      </c>
      <c r="V58">
        <v>0.2</v>
      </c>
      <c r="W58">
        <v>-0.4</v>
      </c>
      <c r="X58">
        <v>-2.9000000000000001E-2</v>
      </c>
      <c r="Y58">
        <v>-0.9</v>
      </c>
      <c r="Z58">
        <v>-3.2</v>
      </c>
      <c r="AA58">
        <v>-4</v>
      </c>
      <c r="AB58">
        <v>-0.3</v>
      </c>
      <c r="AC58" t="b">
        <v>0</v>
      </c>
    </row>
    <row r="59" spans="1:29" x14ac:dyDescent="0.2">
      <c r="A59">
        <v>31191</v>
      </c>
      <c r="B59">
        <v>2024</v>
      </c>
      <c r="C59">
        <v>5034</v>
      </c>
      <c r="D59" t="s">
        <v>155</v>
      </c>
      <c r="E59" t="s">
        <v>56</v>
      </c>
      <c r="F59" t="s">
        <v>63</v>
      </c>
      <c r="G59">
        <v>11</v>
      </c>
      <c r="H59">
        <v>79</v>
      </c>
      <c r="I59">
        <v>2</v>
      </c>
      <c r="J59">
        <v>32</v>
      </c>
      <c r="K59">
        <v>52</v>
      </c>
      <c r="L59">
        <v>15</v>
      </c>
      <c r="M59">
        <v>0</v>
      </c>
      <c r="N59" t="s">
        <v>37</v>
      </c>
      <c r="O59">
        <v>84</v>
      </c>
      <c r="P59" t="s">
        <v>31</v>
      </c>
      <c r="Q59" t="s">
        <v>46</v>
      </c>
      <c r="R59" t="s">
        <v>151</v>
      </c>
      <c r="S59" t="s">
        <v>48</v>
      </c>
      <c r="T59" t="s">
        <v>40</v>
      </c>
      <c r="U59">
        <v>0.2</v>
      </c>
      <c r="V59">
        <v>0.1</v>
      </c>
      <c r="W59">
        <v>0.3</v>
      </c>
      <c r="X59">
        <v>0.20200000000000001</v>
      </c>
      <c r="Y59">
        <v>2.6</v>
      </c>
      <c r="Z59">
        <v>1.5</v>
      </c>
      <c r="AA59">
        <v>4</v>
      </c>
      <c r="AB59">
        <v>0.1</v>
      </c>
      <c r="AC59" t="b">
        <v>0</v>
      </c>
    </row>
    <row r="60" spans="1:29" x14ac:dyDescent="0.2">
      <c r="A60">
        <v>31192</v>
      </c>
      <c r="B60">
        <v>2024</v>
      </c>
      <c r="C60">
        <v>4696</v>
      </c>
      <c r="D60" t="s">
        <v>156</v>
      </c>
      <c r="E60" t="s">
        <v>56</v>
      </c>
      <c r="F60" t="s">
        <v>122</v>
      </c>
      <c r="G60">
        <v>9</v>
      </c>
      <c r="H60">
        <v>194</v>
      </c>
      <c r="I60">
        <v>9</v>
      </c>
      <c r="J60">
        <v>78</v>
      </c>
      <c r="K60">
        <v>14</v>
      </c>
      <c r="L60">
        <v>0</v>
      </c>
      <c r="M60">
        <v>0</v>
      </c>
      <c r="N60" t="s">
        <v>37</v>
      </c>
      <c r="O60">
        <v>92</v>
      </c>
      <c r="P60" t="s">
        <v>31</v>
      </c>
      <c r="Q60" t="s">
        <v>58</v>
      </c>
      <c r="R60" t="s">
        <v>151</v>
      </c>
      <c r="S60" t="s">
        <v>60</v>
      </c>
      <c r="T60" t="s">
        <v>40</v>
      </c>
      <c r="U60">
        <v>-0.2</v>
      </c>
      <c r="V60">
        <v>0.2</v>
      </c>
      <c r="W60">
        <v>0.1</v>
      </c>
      <c r="X60">
        <v>1.2999999999999999E-2</v>
      </c>
      <c r="Y60">
        <v>-4.4000000000000004</v>
      </c>
      <c r="Z60">
        <v>-1</v>
      </c>
      <c r="AA60">
        <v>-5.4</v>
      </c>
      <c r="AB60">
        <v>-0.2</v>
      </c>
      <c r="AC60" t="b">
        <v>0</v>
      </c>
    </row>
    <row r="61" spans="1:29" x14ac:dyDescent="0.2">
      <c r="A61">
        <v>31193</v>
      </c>
      <c r="B61">
        <v>2024</v>
      </c>
      <c r="C61">
        <v>4697</v>
      </c>
      <c r="D61" t="s">
        <v>157</v>
      </c>
      <c r="E61" t="s">
        <v>56</v>
      </c>
      <c r="F61" t="s">
        <v>111</v>
      </c>
      <c r="G61">
        <v>16</v>
      </c>
      <c r="H61">
        <v>379</v>
      </c>
      <c r="I61">
        <v>0</v>
      </c>
      <c r="J61">
        <v>53</v>
      </c>
      <c r="K61">
        <v>45</v>
      </c>
      <c r="L61">
        <v>3</v>
      </c>
      <c r="M61">
        <v>0</v>
      </c>
      <c r="N61" t="s">
        <v>37</v>
      </c>
      <c r="O61">
        <v>98</v>
      </c>
      <c r="P61" t="s">
        <v>31</v>
      </c>
      <c r="Q61" t="s">
        <v>46</v>
      </c>
      <c r="R61" t="s">
        <v>159</v>
      </c>
      <c r="S61" t="s">
        <v>48</v>
      </c>
      <c r="T61" t="s">
        <v>40</v>
      </c>
      <c r="U61">
        <v>0</v>
      </c>
      <c r="V61">
        <v>0.5</v>
      </c>
      <c r="W61">
        <v>0.5</v>
      </c>
      <c r="X61">
        <v>6.9000000000000006E-2</v>
      </c>
      <c r="Y61">
        <v>-3.4</v>
      </c>
      <c r="Z61">
        <v>1.7</v>
      </c>
      <c r="AA61">
        <v>-1.8</v>
      </c>
      <c r="AB61">
        <v>0</v>
      </c>
      <c r="AC61" t="b">
        <v>0</v>
      </c>
    </row>
    <row r="62" spans="1:29" x14ac:dyDescent="0.2">
      <c r="A62">
        <v>31194</v>
      </c>
      <c r="B62">
        <v>2024</v>
      </c>
      <c r="C62">
        <v>4913</v>
      </c>
      <c r="D62" t="s">
        <v>160</v>
      </c>
      <c r="E62" t="s">
        <v>28</v>
      </c>
      <c r="F62" t="s">
        <v>89</v>
      </c>
      <c r="G62">
        <v>9</v>
      </c>
      <c r="H62">
        <v>284</v>
      </c>
      <c r="I62">
        <v>4</v>
      </c>
      <c r="J62">
        <v>55</v>
      </c>
      <c r="K62">
        <v>36</v>
      </c>
      <c r="L62">
        <v>5</v>
      </c>
      <c r="M62">
        <v>0</v>
      </c>
      <c r="N62" t="s">
        <v>37</v>
      </c>
      <c r="O62">
        <v>91</v>
      </c>
      <c r="P62" t="s">
        <v>31</v>
      </c>
      <c r="Q62" t="s">
        <v>32</v>
      </c>
      <c r="R62" t="s">
        <v>90</v>
      </c>
      <c r="S62" t="s">
        <v>34</v>
      </c>
      <c r="T62" t="s">
        <v>40</v>
      </c>
      <c r="U62">
        <v>0.5</v>
      </c>
      <c r="V62">
        <v>0.2</v>
      </c>
      <c r="W62">
        <v>0.7</v>
      </c>
      <c r="X62">
        <v>0.121</v>
      </c>
      <c r="Y62">
        <v>2.7</v>
      </c>
      <c r="Z62">
        <v>-1.3</v>
      </c>
      <c r="AA62">
        <v>1.4</v>
      </c>
      <c r="AB62">
        <v>0.2</v>
      </c>
      <c r="AC62" t="b">
        <v>0</v>
      </c>
    </row>
    <row r="63" spans="1:29" x14ac:dyDescent="0.2">
      <c r="A63">
        <v>31195</v>
      </c>
      <c r="B63">
        <v>2024</v>
      </c>
      <c r="C63">
        <v>5120</v>
      </c>
      <c r="D63" t="s">
        <v>591</v>
      </c>
      <c r="E63" t="s">
        <v>56</v>
      </c>
      <c r="F63" t="s">
        <v>92</v>
      </c>
      <c r="G63">
        <v>4</v>
      </c>
      <c r="H63">
        <v>29</v>
      </c>
      <c r="I63">
        <v>0</v>
      </c>
      <c r="J63">
        <v>0</v>
      </c>
      <c r="K63">
        <v>11</v>
      </c>
      <c r="L63">
        <v>72</v>
      </c>
      <c r="M63">
        <v>17</v>
      </c>
      <c r="N63" t="s">
        <v>70</v>
      </c>
      <c r="O63">
        <v>89</v>
      </c>
      <c r="P63" t="s">
        <v>31</v>
      </c>
      <c r="Q63" t="s">
        <v>79</v>
      </c>
      <c r="R63" t="s">
        <v>423</v>
      </c>
      <c r="S63" t="s">
        <v>95</v>
      </c>
      <c r="T63" t="s">
        <v>74</v>
      </c>
      <c r="U63">
        <v>-0.1</v>
      </c>
      <c r="V63">
        <v>0</v>
      </c>
      <c r="W63">
        <v>0</v>
      </c>
      <c r="X63">
        <v>-2.8000000000000001E-2</v>
      </c>
      <c r="Y63">
        <v>-6.1</v>
      </c>
      <c r="Z63">
        <v>-2.9</v>
      </c>
      <c r="AA63">
        <v>-9</v>
      </c>
      <c r="AB63">
        <v>-0.1</v>
      </c>
      <c r="AC63" t="b">
        <v>0</v>
      </c>
    </row>
    <row r="64" spans="1:29" x14ac:dyDescent="0.2">
      <c r="A64">
        <v>31196</v>
      </c>
      <c r="B64">
        <v>2024</v>
      </c>
      <c r="C64">
        <v>4698</v>
      </c>
      <c r="D64" t="s">
        <v>161</v>
      </c>
      <c r="E64" t="s">
        <v>44</v>
      </c>
      <c r="F64" t="s">
        <v>89</v>
      </c>
      <c r="G64">
        <v>11</v>
      </c>
      <c r="H64">
        <v>320</v>
      </c>
      <c r="I64">
        <v>0</v>
      </c>
      <c r="J64">
        <v>1</v>
      </c>
      <c r="K64">
        <v>10</v>
      </c>
      <c r="L64">
        <v>70</v>
      </c>
      <c r="M64">
        <v>19</v>
      </c>
      <c r="N64" t="s">
        <v>70</v>
      </c>
      <c r="O64">
        <v>89</v>
      </c>
      <c r="P64" t="s">
        <v>31</v>
      </c>
      <c r="Q64" t="s">
        <v>46</v>
      </c>
      <c r="R64" t="s">
        <v>90</v>
      </c>
      <c r="S64" t="s">
        <v>48</v>
      </c>
      <c r="T64" t="s">
        <v>74</v>
      </c>
      <c r="U64">
        <v>0.5</v>
      </c>
      <c r="V64">
        <v>0.2</v>
      </c>
      <c r="W64">
        <v>0.7</v>
      </c>
      <c r="X64">
        <v>0.11</v>
      </c>
      <c r="Y64">
        <v>2.1</v>
      </c>
      <c r="Z64">
        <v>-1.2</v>
      </c>
      <c r="AA64">
        <v>0.9</v>
      </c>
      <c r="AB64">
        <v>0.2</v>
      </c>
      <c r="AC64" t="b">
        <v>0</v>
      </c>
    </row>
    <row r="65" spans="1:29" x14ac:dyDescent="0.2">
      <c r="A65">
        <v>31197</v>
      </c>
      <c r="B65">
        <v>2024</v>
      </c>
      <c r="C65">
        <v>4311</v>
      </c>
      <c r="D65" t="s">
        <v>162</v>
      </c>
      <c r="E65" t="s">
        <v>50</v>
      </c>
      <c r="F65" t="s">
        <v>29</v>
      </c>
      <c r="G65">
        <v>19</v>
      </c>
      <c r="H65">
        <v>325</v>
      </c>
      <c r="I65">
        <v>83</v>
      </c>
      <c r="J65">
        <v>17</v>
      </c>
      <c r="K65">
        <v>0</v>
      </c>
      <c r="L65">
        <v>0</v>
      </c>
      <c r="M65">
        <v>0</v>
      </c>
      <c r="N65" t="s">
        <v>30</v>
      </c>
      <c r="O65">
        <v>100</v>
      </c>
      <c r="P65" t="s">
        <v>31</v>
      </c>
      <c r="Q65" t="s">
        <v>107</v>
      </c>
      <c r="R65" t="s">
        <v>164</v>
      </c>
      <c r="S65" t="s">
        <v>109</v>
      </c>
      <c r="T65" t="s">
        <v>35</v>
      </c>
      <c r="U65">
        <v>0.4</v>
      </c>
      <c r="V65">
        <v>0.1</v>
      </c>
      <c r="W65">
        <v>0.5</v>
      </c>
      <c r="X65">
        <v>0.08</v>
      </c>
      <c r="Y65">
        <v>-1.9</v>
      </c>
      <c r="Z65">
        <v>-0.9</v>
      </c>
      <c r="AA65">
        <v>-2.8</v>
      </c>
      <c r="AB65">
        <v>-0.1</v>
      </c>
      <c r="AC65" t="b">
        <v>0</v>
      </c>
    </row>
    <row r="66" spans="1:29" x14ac:dyDescent="0.2">
      <c r="A66">
        <v>31198</v>
      </c>
      <c r="B66">
        <v>2024</v>
      </c>
      <c r="C66">
        <v>4383</v>
      </c>
      <c r="D66" t="s">
        <v>166</v>
      </c>
      <c r="E66" t="s">
        <v>28</v>
      </c>
      <c r="F66" t="s">
        <v>167</v>
      </c>
      <c r="G66">
        <v>16</v>
      </c>
      <c r="H66">
        <v>486</v>
      </c>
      <c r="I66">
        <v>9</v>
      </c>
      <c r="J66">
        <v>75</v>
      </c>
      <c r="K66">
        <v>16</v>
      </c>
      <c r="L66">
        <v>0</v>
      </c>
      <c r="M66">
        <v>0</v>
      </c>
      <c r="N66" t="s">
        <v>37</v>
      </c>
      <c r="O66">
        <v>91</v>
      </c>
      <c r="P66" t="s">
        <v>31</v>
      </c>
      <c r="Q66" t="s">
        <v>31</v>
      </c>
      <c r="R66" t="s">
        <v>151</v>
      </c>
      <c r="S66" t="s">
        <v>39</v>
      </c>
      <c r="T66" t="s">
        <v>40</v>
      </c>
      <c r="U66">
        <v>0</v>
      </c>
      <c r="V66">
        <v>0.5</v>
      </c>
      <c r="W66">
        <v>0.5</v>
      </c>
      <c r="X66">
        <v>5.3999999999999999E-2</v>
      </c>
      <c r="Y66">
        <v>-1.9</v>
      </c>
      <c r="Z66">
        <v>-0.2</v>
      </c>
      <c r="AA66">
        <v>-2</v>
      </c>
      <c r="AB66">
        <v>0</v>
      </c>
      <c r="AC66" t="b">
        <v>0</v>
      </c>
    </row>
    <row r="67" spans="1:29" x14ac:dyDescent="0.2">
      <c r="A67">
        <v>31199</v>
      </c>
      <c r="B67">
        <v>2024</v>
      </c>
      <c r="C67">
        <v>5121</v>
      </c>
      <c r="D67" t="s">
        <v>592</v>
      </c>
      <c r="E67" t="s">
        <v>28</v>
      </c>
      <c r="F67" t="s">
        <v>62</v>
      </c>
      <c r="G67">
        <v>18</v>
      </c>
      <c r="H67">
        <v>396</v>
      </c>
      <c r="I67">
        <v>27</v>
      </c>
      <c r="J67">
        <v>30</v>
      </c>
      <c r="K67">
        <v>40</v>
      </c>
      <c r="L67">
        <v>3</v>
      </c>
      <c r="M67">
        <v>0</v>
      </c>
      <c r="N67" t="s">
        <v>37</v>
      </c>
      <c r="O67">
        <v>70</v>
      </c>
      <c r="P67" t="s">
        <v>31</v>
      </c>
      <c r="Q67" t="s">
        <v>32</v>
      </c>
      <c r="R67" t="s">
        <v>101</v>
      </c>
      <c r="S67" t="s">
        <v>34</v>
      </c>
      <c r="T67" t="s">
        <v>40</v>
      </c>
      <c r="U67">
        <v>0.8</v>
      </c>
      <c r="V67">
        <v>0.4</v>
      </c>
      <c r="W67">
        <v>1.2</v>
      </c>
      <c r="X67">
        <v>0.14599999999999999</v>
      </c>
      <c r="Y67">
        <v>0.2</v>
      </c>
      <c r="Z67">
        <v>0.5</v>
      </c>
      <c r="AA67">
        <v>0.7</v>
      </c>
      <c r="AB67">
        <v>0.3</v>
      </c>
      <c r="AC67" t="b">
        <v>1</v>
      </c>
    </row>
    <row r="68" spans="1:29" x14ac:dyDescent="0.2">
      <c r="A68">
        <v>31200</v>
      </c>
      <c r="B68">
        <v>2024</v>
      </c>
      <c r="C68">
        <v>4479</v>
      </c>
      <c r="D68" t="s">
        <v>168</v>
      </c>
      <c r="E68" t="s">
        <v>56</v>
      </c>
      <c r="F68" t="s">
        <v>87</v>
      </c>
      <c r="G68">
        <v>18</v>
      </c>
      <c r="H68">
        <v>342</v>
      </c>
      <c r="I68">
        <v>0</v>
      </c>
      <c r="J68">
        <v>1</v>
      </c>
      <c r="K68">
        <v>26</v>
      </c>
      <c r="L68">
        <v>74</v>
      </c>
      <c r="M68">
        <v>0</v>
      </c>
      <c r="N68" t="s">
        <v>42</v>
      </c>
      <c r="O68">
        <v>100</v>
      </c>
      <c r="P68" t="s">
        <v>31</v>
      </c>
      <c r="Q68" t="s">
        <v>79</v>
      </c>
      <c r="R68" t="s">
        <v>116</v>
      </c>
      <c r="S68" t="s">
        <v>95</v>
      </c>
      <c r="T68" t="s">
        <v>40</v>
      </c>
      <c r="U68">
        <v>0.2</v>
      </c>
      <c r="V68">
        <v>0</v>
      </c>
      <c r="W68">
        <v>0.3</v>
      </c>
      <c r="X68">
        <v>3.7999999999999999E-2</v>
      </c>
      <c r="Y68">
        <v>-1.4</v>
      </c>
      <c r="Z68">
        <v>-1.7</v>
      </c>
      <c r="AA68">
        <v>-3.2</v>
      </c>
      <c r="AB68">
        <v>-0.1</v>
      </c>
      <c r="AC68" t="b">
        <v>0</v>
      </c>
    </row>
    <row r="69" spans="1:29" x14ac:dyDescent="0.2">
      <c r="A69">
        <v>31201</v>
      </c>
      <c r="B69">
        <v>2024</v>
      </c>
      <c r="C69">
        <v>4917</v>
      </c>
      <c r="D69" t="s">
        <v>169</v>
      </c>
      <c r="E69" t="s">
        <v>68</v>
      </c>
      <c r="F69" t="s">
        <v>87</v>
      </c>
      <c r="G69">
        <v>18</v>
      </c>
      <c r="H69">
        <v>186</v>
      </c>
      <c r="I69">
        <v>0</v>
      </c>
      <c r="J69">
        <v>0</v>
      </c>
      <c r="K69">
        <v>0</v>
      </c>
      <c r="L69">
        <v>7</v>
      </c>
      <c r="M69">
        <v>93</v>
      </c>
      <c r="N69" t="s">
        <v>70</v>
      </c>
      <c r="O69">
        <v>100</v>
      </c>
      <c r="P69" t="s">
        <v>31</v>
      </c>
      <c r="Q69" t="s">
        <v>97</v>
      </c>
      <c r="R69" t="s">
        <v>47</v>
      </c>
      <c r="S69" t="s">
        <v>99</v>
      </c>
      <c r="T69" t="s">
        <v>74</v>
      </c>
      <c r="U69">
        <v>0.2</v>
      </c>
      <c r="V69">
        <v>0.2</v>
      </c>
      <c r="W69">
        <v>0.5</v>
      </c>
      <c r="X69">
        <v>0.122</v>
      </c>
      <c r="Y69">
        <v>-2.2999999999999998</v>
      </c>
      <c r="Z69">
        <v>2.2000000000000002</v>
      </c>
      <c r="AA69">
        <v>-0.1</v>
      </c>
      <c r="AB69">
        <v>0.1</v>
      </c>
      <c r="AC69" t="b">
        <v>1</v>
      </c>
    </row>
    <row r="70" spans="1:29" x14ac:dyDescent="0.2">
      <c r="A70">
        <v>31202</v>
      </c>
      <c r="B70">
        <v>2024</v>
      </c>
      <c r="C70">
        <v>5122</v>
      </c>
      <c r="D70" t="s">
        <v>593</v>
      </c>
      <c r="E70" t="s">
        <v>68</v>
      </c>
      <c r="F70" t="s">
        <v>62</v>
      </c>
      <c r="G70">
        <v>18</v>
      </c>
      <c r="H70">
        <v>540</v>
      </c>
      <c r="I70">
        <v>0</v>
      </c>
      <c r="J70">
        <v>0</v>
      </c>
      <c r="K70">
        <v>0</v>
      </c>
      <c r="L70">
        <v>0</v>
      </c>
      <c r="M70">
        <v>100</v>
      </c>
      <c r="N70" t="s">
        <v>70</v>
      </c>
      <c r="O70">
        <v>100</v>
      </c>
      <c r="P70" t="s">
        <v>79</v>
      </c>
      <c r="Q70" t="s">
        <v>163</v>
      </c>
      <c r="R70" t="s">
        <v>185</v>
      </c>
      <c r="S70" t="s">
        <v>178</v>
      </c>
      <c r="T70" t="s">
        <v>74</v>
      </c>
      <c r="U70">
        <v>1.3</v>
      </c>
      <c r="V70">
        <v>1.1000000000000001</v>
      </c>
      <c r="W70">
        <v>2.4</v>
      </c>
      <c r="X70">
        <v>0.21</v>
      </c>
      <c r="Y70">
        <v>3.4</v>
      </c>
      <c r="Z70">
        <v>2.1</v>
      </c>
      <c r="AA70">
        <v>5.5</v>
      </c>
      <c r="AB70">
        <v>1</v>
      </c>
      <c r="AC70" t="b">
        <v>1</v>
      </c>
    </row>
    <row r="71" spans="1:29" x14ac:dyDescent="0.2">
      <c r="A71">
        <v>31203</v>
      </c>
      <c r="B71">
        <v>2024</v>
      </c>
      <c r="C71">
        <v>4597</v>
      </c>
      <c r="D71" t="s">
        <v>594</v>
      </c>
      <c r="E71" t="s">
        <v>68</v>
      </c>
      <c r="F71" t="s">
        <v>127</v>
      </c>
      <c r="G71">
        <v>10</v>
      </c>
      <c r="H71">
        <v>74</v>
      </c>
      <c r="I71">
        <v>0</v>
      </c>
      <c r="J71">
        <v>0</v>
      </c>
      <c r="K71">
        <v>0</v>
      </c>
      <c r="L71">
        <v>44</v>
      </c>
      <c r="M71">
        <v>56</v>
      </c>
      <c r="N71" t="s">
        <v>70</v>
      </c>
      <c r="O71">
        <v>100</v>
      </c>
      <c r="P71" t="s">
        <v>31</v>
      </c>
      <c r="Q71" t="s">
        <v>71</v>
      </c>
      <c r="R71" t="s">
        <v>114</v>
      </c>
      <c r="S71" t="s">
        <v>73</v>
      </c>
      <c r="T71" t="s">
        <v>74</v>
      </c>
      <c r="U71">
        <v>0.1</v>
      </c>
      <c r="V71">
        <v>0.1</v>
      </c>
      <c r="W71">
        <v>0.1</v>
      </c>
      <c r="X71">
        <v>9.7000000000000003E-2</v>
      </c>
      <c r="Y71">
        <v>-3.5</v>
      </c>
      <c r="Z71">
        <v>-0.3</v>
      </c>
      <c r="AA71">
        <v>-3.8</v>
      </c>
      <c r="AB71">
        <v>0</v>
      </c>
      <c r="AC71" t="b">
        <v>0</v>
      </c>
    </row>
    <row r="72" spans="1:29" x14ac:dyDescent="0.2">
      <c r="A72">
        <v>31204</v>
      </c>
      <c r="B72">
        <v>2024</v>
      </c>
      <c r="C72">
        <v>4481</v>
      </c>
      <c r="D72" t="s">
        <v>172</v>
      </c>
      <c r="E72" t="s">
        <v>44</v>
      </c>
      <c r="F72" t="s">
        <v>173</v>
      </c>
      <c r="G72">
        <v>17</v>
      </c>
      <c r="H72">
        <v>249</v>
      </c>
      <c r="I72">
        <v>0</v>
      </c>
      <c r="J72">
        <v>0</v>
      </c>
      <c r="K72">
        <v>11</v>
      </c>
      <c r="L72">
        <v>59</v>
      </c>
      <c r="M72">
        <v>31</v>
      </c>
      <c r="N72" t="s">
        <v>70</v>
      </c>
      <c r="O72">
        <v>90</v>
      </c>
      <c r="P72" t="s">
        <v>31</v>
      </c>
      <c r="Q72" t="s">
        <v>71</v>
      </c>
      <c r="R72" t="s">
        <v>33</v>
      </c>
      <c r="S72" t="s">
        <v>73</v>
      </c>
      <c r="T72" t="s">
        <v>74</v>
      </c>
      <c r="U72">
        <v>0.5</v>
      </c>
      <c r="V72">
        <v>0.4</v>
      </c>
      <c r="W72">
        <v>0.9</v>
      </c>
      <c r="X72">
        <v>0.17299999999999999</v>
      </c>
      <c r="Y72">
        <v>-0.5</v>
      </c>
      <c r="Z72">
        <v>-0.3</v>
      </c>
      <c r="AA72">
        <v>-0.8</v>
      </c>
      <c r="AB72">
        <v>0.1</v>
      </c>
      <c r="AC72" t="b">
        <v>0</v>
      </c>
    </row>
    <row r="73" spans="1:29" x14ac:dyDescent="0.2">
      <c r="A73">
        <v>31205</v>
      </c>
      <c r="B73">
        <v>2024</v>
      </c>
      <c r="C73">
        <v>4919</v>
      </c>
      <c r="D73" t="s">
        <v>174</v>
      </c>
      <c r="E73" t="s">
        <v>56</v>
      </c>
      <c r="F73" t="s">
        <v>85</v>
      </c>
      <c r="G73">
        <v>17</v>
      </c>
      <c r="H73">
        <v>257</v>
      </c>
      <c r="I73">
        <v>0</v>
      </c>
      <c r="J73">
        <v>20</v>
      </c>
      <c r="K73">
        <v>80</v>
      </c>
      <c r="L73">
        <v>0</v>
      </c>
      <c r="M73">
        <v>0</v>
      </c>
      <c r="N73" t="s">
        <v>37</v>
      </c>
      <c r="O73">
        <v>100</v>
      </c>
      <c r="P73" t="s">
        <v>31</v>
      </c>
      <c r="Q73" t="s">
        <v>31</v>
      </c>
      <c r="R73" t="s">
        <v>80</v>
      </c>
      <c r="S73" t="s">
        <v>39</v>
      </c>
      <c r="T73" t="s">
        <v>40</v>
      </c>
      <c r="U73">
        <v>-0.1</v>
      </c>
      <c r="V73">
        <v>0.2</v>
      </c>
      <c r="W73">
        <v>0.2</v>
      </c>
      <c r="X73">
        <v>0.03</v>
      </c>
      <c r="Y73">
        <v>-5.7</v>
      </c>
      <c r="Z73">
        <v>0.4</v>
      </c>
      <c r="AA73">
        <v>-5.3</v>
      </c>
      <c r="AB73">
        <v>-0.2</v>
      </c>
      <c r="AC73" t="b">
        <v>0</v>
      </c>
    </row>
    <row r="74" spans="1:29" x14ac:dyDescent="0.2">
      <c r="A74">
        <v>31206</v>
      </c>
      <c r="B74">
        <v>2024</v>
      </c>
      <c r="C74">
        <v>5123</v>
      </c>
      <c r="D74" t="s">
        <v>595</v>
      </c>
      <c r="E74" t="s">
        <v>56</v>
      </c>
      <c r="F74" t="s">
        <v>29</v>
      </c>
      <c r="G74">
        <v>2</v>
      </c>
      <c r="H74">
        <v>9</v>
      </c>
      <c r="I74">
        <v>0</v>
      </c>
      <c r="J74">
        <v>28</v>
      </c>
      <c r="K74">
        <v>0</v>
      </c>
      <c r="L74">
        <v>40</v>
      </c>
      <c r="M74">
        <v>32</v>
      </c>
      <c r="N74" t="s">
        <v>70</v>
      </c>
      <c r="O74">
        <v>72</v>
      </c>
      <c r="P74" t="s">
        <v>31</v>
      </c>
      <c r="Q74" t="s">
        <v>31</v>
      </c>
      <c r="R74" t="s">
        <v>133</v>
      </c>
      <c r="S74" t="s">
        <v>39</v>
      </c>
      <c r="T74" t="s">
        <v>74</v>
      </c>
      <c r="U74">
        <v>0.1</v>
      </c>
      <c r="V74">
        <v>0</v>
      </c>
      <c r="W74">
        <v>0.1</v>
      </c>
      <c r="X74">
        <v>0.28499999999999998</v>
      </c>
      <c r="Y74">
        <v>11</v>
      </c>
      <c r="Z74">
        <v>-0.5</v>
      </c>
      <c r="AA74">
        <v>10.6</v>
      </c>
      <c r="AB74">
        <v>0</v>
      </c>
      <c r="AC74" t="b">
        <v>0</v>
      </c>
    </row>
    <row r="75" spans="1:29" x14ac:dyDescent="0.2">
      <c r="A75">
        <v>31207</v>
      </c>
      <c r="B75">
        <v>2024</v>
      </c>
      <c r="C75">
        <v>3585</v>
      </c>
      <c r="D75" t="s">
        <v>175</v>
      </c>
      <c r="E75" t="s">
        <v>50</v>
      </c>
      <c r="F75" t="s">
        <v>103</v>
      </c>
      <c r="G75">
        <v>18</v>
      </c>
      <c r="H75">
        <v>483</v>
      </c>
      <c r="I75">
        <v>100</v>
      </c>
      <c r="J75">
        <v>0</v>
      </c>
      <c r="K75">
        <v>0</v>
      </c>
      <c r="L75">
        <v>0</v>
      </c>
      <c r="M75">
        <v>0</v>
      </c>
      <c r="N75" t="s">
        <v>30</v>
      </c>
      <c r="O75">
        <v>100</v>
      </c>
      <c r="P75" t="s">
        <v>31</v>
      </c>
      <c r="Q75" t="s">
        <v>52</v>
      </c>
      <c r="R75" t="s">
        <v>176</v>
      </c>
      <c r="S75" t="s">
        <v>54</v>
      </c>
      <c r="T75" t="s">
        <v>35</v>
      </c>
      <c r="U75">
        <v>0.9</v>
      </c>
      <c r="V75">
        <v>0.6</v>
      </c>
      <c r="W75">
        <v>1.5</v>
      </c>
      <c r="X75">
        <v>0.14899999999999999</v>
      </c>
      <c r="Y75">
        <v>0.4</v>
      </c>
      <c r="Z75">
        <v>1.8</v>
      </c>
      <c r="AA75">
        <v>2.2000000000000002</v>
      </c>
      <c r="AB75">
        <v>0.5</v>
      </c>
      <c r="AC75" t="b">
        <v>0</v>
      </c>
    </row>
    <row r="76" spans="1:29" x14ac:dyDescent="0.2">
      <c r="A76">
        <v>31208</v>
      </c>
      <c r="B76">
        <v>2024</v>
      </c>
      <c r="C76">
        <v>5036</v>
      </c>
      <c r="D76" t="s">
        <v>177</v>
      </c>
      <c r="E76" t="s">
        <v>28</v>
      </c>
      <c r="F76" t="s">
        <v>45</v>
      </c>
      <c r="G76">
        <v>19</v>
      </c>
      <c r="H76">
        <v>398</v>
      </c>
      <c r="I76">
        <v>3</v>
      </c>
      <c r="J76">
        <v>43</v>
      </c>
      <c r="K76">
        <v>52</v>
      </c>
      <c r="L76">
        <v>3</v>
      </c>
      <c r="M76">
        <v>0</v>
      </c>
      <c r="N76" t="s">
        <v>37</v>
      </c>
      <c r="O76">
        <v>95</v>
      </c>
      <c r="P76" t="s">
        <v>31</v>
      </c>
      <c r="Q76" t="s">
        <v>31</v>
      </c>
      <c r="R76" t="s">
        <v>159</v>
      </c>
      <c r="S76" t="s">
        <v>39</v>
      </c>
      <c r="T76" t="s">
        <v>40</v>
      </c>
      <c r="U76">
        <v>0.4</v>
      </c>
      <c r="V76">
        <v>0.4</v>
      </c>
      <c r="W76">
        <v>0.8</v>
      </c>
      <c r="X76">
        <v>9.9000000000000005E-2</v>
      </c>
      <c r="Y76">
        <v>-1.2</v>
      </c>
      <c r="Z76">
        <v>-1.2</v>
      </c>
      <c r="AA76">
        <v>-2.2999999999999998</v>
      </c>
      <c r="AB76">
        <v>0</v>
      </c>
      <c r="AC76" t="b">
        <v>0</v>
      </c>
    </row>
    <row r="77" spans="1:29" x14ac:dyDescent="0.2">
      <c r="A77">
        <v>31209</v>
      </c>
      <c r="B77">
        <v>2024</v>
      </c>
      <c r="C77">
        <v>4313</v>
      </c>
      <c r="D77" t="s">
        <v>179</v>
      </c>
      <c r="E77" t="s">
        <v>44</v>
      </c>
      <c r="F77" t="s">
        <v>111</v>
      </c>
      <c r="G77">
        <v>20</v>
      </c>
      <c r="H77">
        <v>414</v>
      </c>
      <c r="I77">
        <v>0</v>
      </c>
      <c r="J77">
        <v>0</v>
      </c>
      <c r="K77">
        <v>56</v>
      </c>
      <c r="L77">
        <v>42</v>
      </c>
      <c r="M77">
        <v>2</v>
      </c>
      <c r="N77" t="s">
        <v>42</v>
      </c>
      <c r="O77">
        <v>98</v>
      </c>
      <c r="P77" t="s">
        <v>31</v>
      </c>
      <c r="Q77" t="s">
        <v>46</v>
      </c>
      <c r="R77" t="s">
        <v>77</v>
      </c>
      <c r="S77" t="s">
        <v>48</v>
      </c>
      <c r="T77" t="s">
        <v>40</v>
      </c>
      <c r="U77">
        <v>-0.2</v>
      </c>
      <c r="V77">
        <v>0.5</v>
      </c>
      <c r="W77">
        <v>0.3</v>
      </c>
      <c r="X77">
        <v>3.9E-2</v>
      </c>
      <c r="Y77">
        <v>-4</v>
      </c>
      <c r="Z77">
        <v>-0.8</v>
      </c>
      <c r="AA77">
        <v>-4.8</v>
      </c>
      <c r="AB77">
        <v>-0.3</v>
      </c>
      <c r="AC77" t="b">
        <v>0</v>
      </c>
    </row>
    <row r="78" spans="1:29" x14ac:dyDescent="0.2">
      <c r="A78">
        <v>31210</v>
      </c>
      <c r="B78">
        <v>2024</v>
      </c>
      <c r="C78">
        <v>4817</v>
      </c>
      <c r="D78" t="s">
        <v>180</v>
      </c>
      <c r="E78" t="s">
        <v>56</v>
      </c>
      <c r="F78" t="s">
        <v>63</v>
      </c>
      <c r="G78">
        <v>8</v>
      </c>
      <c r="H78">
        <v>32</v>
      </c>
      <c r="I78">
        <v>4</v>
      </c>
      <c r="J78">
        <v>60</v>
      </c>
      <c r="K78">
        <v>36</v>
      </c>
      <c r="L78">
        <v>0</v>
      </c>
      <c r="M78">
        <v>0</v>
      </c>
      <c r="N78" t="s">
        <v>37</v>
      </c>
      <c r="O78">
        <v>96</v>
      </c>
      <c r="P78" t="s">
        <v>31</v>
      </c>
      <c r="Q78" t="s">
        <v>31</v>
      </c>
      <c r="R78" t="s">
        <v>181</v>
      </c>
      <c r="S78" t="s">
        <v>39</v>
      </c>
      <c r="T78" t="s">
        <v>40</v>
      </c>
      <c r="U78">
        <v>0</v>
      </c>
      <c r="V78">
        <v>0</v>
      </c>
      <c r="W78">
        <v>0.1</v>
      </c>
      <c r="X78">
        <v>9.7000000000000003E-2</v>
      </c>
      <c r="Y78">
        <v>1.2</v>
      </c>
      <c r="Z78">
        <v>-2.1</v>
      </c>
      <c r="AA78">
        <v>-0.9</v>
      </c>
      <c r="AB78">
        <v>0</v>
      </c>
      <c r="AC78" t="b">
        <v>0</v>
      </c>
    </row>
    <row r="79" spans="1:29" x14ac:dyDescent="0.2">
      <c r="A79">
        <v>31211</v>
      </c>
      <c r="B79">
        <v>2024</v>
      </c>
      <c r="C79">
        <v>4230</v>
      </c>
      <c r="D79" t="s">
        <v>183</v>
      </c>
      <c r="E79" t="s">
        <v>68</v>
      </c>
      <c r="F79" t="s">
        <v>51</v>
      </c>
      <c r="G79">
        <v>18</v>
      </c>
      <c r="H79">
        <v>435</v>
      </c>
      <c r="I79">
        <v>0</v>
      </c>
      <c r="J79">
        <v>0</v>
      </c>
      <c r="K79">
        <v>0</v>
      </c>
      <c r="L79">
        <v>0</v>
      </c>
      <c r="M79">
        <v>100</v>
      </c>
      <c r="N79" t="s">
        <v>70</v>
      </c>
      <c r="O79">
        <v>100</v>
      </c>
      <c r="P79" t="s">
        <v>31</v>
      </c>
      <c r="Q79" t="s">
        <v>97</v>
      </c>
      <c r="R79" t="s">
        <v>72</v>
      </c>
      <c r="S79" t="s">
        <v>99</v>
      </c>
      <c r="T79" t="s">
        <v>74</v>
      </c>
      <c r="U79">
        <v>1.2</v>
      </c>
      <c r="V79">
        <v>0.4</v>
      </c>
      <c r="W79">
        <v>1.6</v>
      </c>
      <c r="X79">
        <v>0.17899999999999999</v>
      </c>
      <c r="Y79">
        <v>2</v>
      </c>
      <c r="Z79">
        <v>-0.7</v>
      </c>
      <c r="AA79">
        <v>1.3</v>
      </c>
      <c r="AB79">
        <v>0.4</v>
      </c>
      <c r="AC79" t="b">
        <v>0</v>
      </c>
    </row>
    <row r="80" spans="1:29" x14ac:dyDescent="0.2">
      <c r="A80">
        <v>31212</v>
      </c>
      <c r="B80">
        <v>2024</v>
      </c>
      <c r="C80">
        <v>4703</v>
      </c>
      <c r="D80" t="s">
        <v>184</v>
      </c>
      <c r="E80" t="s">
        <v>50</v>
      </c>
      <c r="F80" t="s">
        <v>83</v>
      </c>
      <c r="G80">
        <v>20</v>
      </c>
      <c r="H80">
        <v>656</v>
      </c>
      <c r="I80">
        <v>88</v>
      </c>
      <c r="J80">
        <v>12</v>
      </c>
      <c r="K80">
        <v>0</v>
      </c>
      <c r="L80">
        <v>0</v>
      </c>
      <c r="M80">
        <v>0</v>
      </c>
      <c r="N80" t="s">
        <v>30</v>
      </c>
      <c r="O80">
        <v>100</v>
      </c>
      <c r="P80" t="s">
        <v>31</v>
      </c>
      <c r="Q80" t="s">
        <v>58</v>
      </c>
      <c r="R80" t="s">
        <v>185</v>
      </c>
      <c r="S80" t="s">
        <v>60</v>
      </c>
      <c r="T80" t="s">
        <v>35</v>
      </c>
      <c r="U80">
        <v>0.2</v>
      </c>
      <c r="V80">
        <v>0.3</v>
      </c>
      <c r="W80">
        <v>0.5</v>
      </c>
      <c r="X80">
        <v>0.04</v>
      </c>
      <c r="Y80">
        <v>-1.4</v>
      </c>
      <c r="Z80">
        <v>-1</v>
      </c>
      <c r="AA80">
        <v>-2.2999999999999998</v>
      </c>
      <c r="AB80">
        <v>-0.1</v>
      </c>
      <c r="AC80" t="b">
        <v>0</v>
      </c>
    </row>
    <row r="81" spans="1:29" x14ac:dyDescent="0.2">
      <c r="A81">
        <v>31213</v>
      </c>
      <c r="B81">
        <v>2024</v>
      </c>
      <c r="C81">
        <v>4155</v>
      </c>
      <c r="D81" t="s">
        <v>538</v>
      </c>
      <c r="E81" t="s">
        <v>68</v>
      </c>
      <c r="F81" t="s">
        <v>144</v>
      </c>
      <c r="G81">
        <v>15</v>
      </c>
      <c r="H81">
        <v>142</v>
      </c>
      <c r="I81">
        <v>0</v>
      </c>
      <c r="J81">
        <v>0</v>
      </c>
      <c r="K81">
        <v>0</v>
      </c>
      <c r="L81">
        <v>0</v>
      </c>
      <c r="M81">
        <v>100</v>
      </c>
      <c r="N81" t="s">
        <v>70</v>
      </c>
      <c r="O81">
        <v>100</v>
      </c>
      <c r="P81" t="s">
        <v>31</v>
      </c>
      <c r="Q81" t="s">
        <v>170</v>
      </c>
      <c r="R81" t="s">
        <v>72</v>
      </c>
      <c r="S81" t="s">
        <v>171</v>
      </c>
      <c r="T81" t="s">
        <v>74</v>
      </c>
      <c r="U81">
        <v>-0.1</v>
      </c>
      <c r="V81">
        <v>0.2</v>
      </c>
      <c r="W81">
        <v>0.1</v>
      </c>
      <c r="X81">
        <v>3.5000000000000003E-2</v>
      </c>
      <c r="Y81">
        <v>-4.9000000000000004</v>
      </c>
      <c r="Z81">
        <v>0</v>
      </c>
      <c r="AA81">
        <v>-4.9000000000000004</v>
      </c>
      <c r="AB81">
        <v>-0.1</v>
      </c>
      <c r="AC81" t="b">
        <v>0</v>
      </c>
    </row>
    <row r="82" spans="1:29" x14ac:dyDescent="0.2">
      <c r="A82">
        <v>31214</v>
      </c>
      <c r="B82">
        <v>2024</v>
      </c>
      <c r="C82">
        <v>5124</v>
      </c>
      <c r="D82" t="s">
        <v>596</v>
      </c>
      <c r="E82" t="s">
        <v>28</v>
      </c>
      <c r="F82" t="s">
        <v>85</v>
      </c>
      <c r="G82">
        <v>9</v>
      </c>
      <c r="H82">
        <v>70</v>
      </c>
      <c r="I82">
        <v>2</v>
      </c>
      <c r="J82">
        <v>77</v>
      </c>
      <c r="K82">
        <v>21</v>
      </c>
      <c r="L82">
        <v>0</v>
      </c>
      <c r="M82">
        <v>0</v>
      </c>
      <c r="N82" t="s">
        <v>37</v>
      </c>
      <c r="O82">
        <v>98</v>
      </c>
      <c r="P82" t="s">
        <v>31</v>
      </c>
      <c r="Q82" t="s">
        <v>31</v>
      </c>
      <c r="R82" t="s">
        <v>151</v>
      </c>
      <c r="S82" t="s">
        <v>39</v>
      </c>
      <c r="T82" t="s">
        <v>40</v>
      </c>
      <c r="U82">
        <v>-0.1</v>
      </c>
      <c r="V82">
        <v>0.1</v>
      </c>
      <c r="W82">
        <v>0</v>
      </c>
      <c r="X82">
        <v>-2E-3</v>
      </c>
      <c r="Y82">
        <v>-4.4000000000000004</v>
      </c>
      <c r="Z82">
        <v>-1.7</v>
      </c>
      <c r="AA82">
        <v>-6.1</v>
      </c>
      <c r="AB82">
        <v>-0.1</v>
      </c>
      <c r="AC82" t="b">
        <v>0</v>
      </c>
    </row>
    <row r="83" spans="1:29" x14ac:dyDescent="0.2">
      <c r="A83">
        <v>31215</v>
      </c>
      <c r="B83">
        <v>2024</v>
      </c>
      <c r="C83">
        <v>4819</v>
      </c>
      <c r="D83" t="s">
        <v>186</v>
      </c>
      <c r="E83" t="s">
        <v>50</v>
      </c>
      <c r="F83" t="s">
        <v>63</v>
      </c>
      <c r="G83">
        <v>18</v>
      </c>
      <c r="H83">
        <v>467</v>
      </c>
      <c r="I83">
        <v>100</v>
      </c>
      <c r="J83">
        <v>0</v>
      </c>
      <c r="K83">
        <v>0</v>
      </c>
      <c r="L83">
        <v>0</v>
      </c>
      <c r="M83">
        <v>0</v>
      </c>
      <c r="N83" t="s">
        <v>30</v>
      </c>
      <c r="O83">
        <v>100</v>
      </c>
      <c r="P83" t="s">
        <v>31</v>
      </c>
      <c r="Q83" t="s">
        <v>136</v>
      </c>
      <c r="R83" t="s">
        <v>53</v>
      </c>
      <c r="S83" t="s">
        <v>152</v>
      </c>
      <c r="T83" t="s">
        <v>35</v>
      </c>
      <c r="U83">
        <v>0.7</v>
      </c>
      <c r="V83">
        <v>0.7</v>
      </c>
      <c r="W83">
        <v>1.5</v>
      </c>
      <c r="X83">
        <v>0.152</v>
      </c>
      <c r="Y83">
        <v>0.8</v>
      </c>
      <c r="Z83">
        <v>0.4</v>
      </c>
      <c r="AA83">
        <v>1.2</v>
      </c>
      <c r="AB83">
        <v>0.4</v>
      </c>
      <c r="AC83" t="b">
        <v>0</v>
      </c>
    </row>
    <row r="84" spans="1:29" x14ac:dyDescent="0.2">
      <c r="A84">
        <v>31216</v>
      </c>
      <c r="B84">
        <v>2024</v>
      </c>
      <c r="C84">
        <v>5038</v>
      </c>
      <c r="D84" t="s">
        <v>597</v>
      </c>
      <c r="E84" t="s">
        <v>56</v>
      </c>
      <c r="F84" t="s">
        <v>122</v>
      </c>
      <c r="G84">
        <v>3</v>
      </c>
      <c r="H84">
        <v>29</v>
      </c>
      <c r="I84">
        <v>0</v>
      </c>
      <c r="J84">
        <v>0</v>
      </c>
      <c r="K84">
        <v>72</v>
      </c>
      <c r="L84">
        <v>29</v>
      </c>
      <c r="M84">
        <v>0</v>
      </c>
      <c r="N84" t="s">
        <v>42</v>
      </c>
      <c r="O84">
        <v>101</v>
      </c>
      <c r="P84" t="s">
        <v>31</v>
      </c>
      <c r="Q84" t="s">
        <v>71</v>
      </c>
      <c r="R84" t="s">
        <v>133</v>
      </c>
      <c r="S84" t="s">
        <v>73</v>
      </c>
      <c r="T84" t="s">
        <v>40</v>
      </c>
      <c r="U84">
        <v>0</v>
      </c>
      <c r="V84">
        <v>0</v>
      </c>
      <c r="W84">
        <v>0.1</v>
      </c>
      <c r="X84">
        <v>8.3000000000000004E-2</v>
      </c>
      <c r="Y84">
        <v>4.5</v>
      </c>
      <c r="Z84">
        <v>1.3</v>
      </c>
      <c r="AA84">
        <v>5.8</v>
      </c>
      <c r="AB84">
        <v>0.1</v>
      </c>
      <c r="AC84" t="b">
        <v>0</v>
      </c>
    </row>
    <row r="85" spans="1:29" x14ac:dyDescent="0.2">
      <c r="A85">
        <v>31217</v>
      </c>
      <c r="B85">
        <v>2024</v>
      </c>
      <c r="C85">
        <v>5125</v>
      </c>
      <c r="D85" t="s">
        <v>598</v>
      </c>
      <c r="E85" t="s">
        <v>68</v>
      </c>
      <c r="F85" t="s">
        <v>111</v>
      </c>
      <c r="G85">
        <v>3</v>
      </c>
      <c r="H85">
        <v>23</v>
      </c>
      <c r="I85">
        <v>0</v>
      </c>
      <c r="J85">
        <v>0</v>
      </c>
      <c r="K85">
        <v>0</v>
      </c>
      <c r="L85">
        <v>0</v>
      </c>
      <c r="M85">
        <v>100</v>
      </c>
      <c r="N85" t="s">
        <v>70</v>
      </c>
      <c r="O85">
        <v>100</v>
      </c>
      <c r="P85" t="s">
        <v>31</v>
      </c>
      <c r="Q85" t="s">
        <v>170</v>
      </c>
      <c r="R85" t="s">
        <v>86</v>
      </c>
      <c r="S85" t="s">
        <v>171</v>
      </c>
      <c r="T85" t="s">
        <v>74</v>
      </c>
      <c r="U85">
        <v>0.1</v>
      </c>
      <c r="V85">
        <v>0</v>
      </c>
      <c r="W85">
        <v>0.1</v>
      </c>
      <c r="X85">
        <v>0.14599999999999999</v>
      </c>
      <c r="Y85">
        <v>-3.6</v>
      </c>
      <c r="Z85">
        <v>-3.1</v>
      </c>
      <c r="AA85">
        <v>-6.7</v>
      </c>
      <c r="AB85">
        <v>0</v>
      </c>
      <c r="AC85" t="b">
        <v>0</v>
      </c>
    </row>
    <row r="86" spans="1:29" x14ac:dyDescent="0.2">
      <c r="A86">
        <v>31218</v>
      </c>
      <c r="B86">
        <v>2024</v>
      </c>
      <c r="C86">
        <v>5126</v>
      </c>
      <c r="D86" t="s">
        <v>599</v>
      </c>
      <c r="E86" t="s">
        <v>50</v>
      </c>
      <c r="F86" t="s">
        <v>45</v>
      </c>
      <c r="G86">
        <v>10</v>
      </c>
      <c r="H86">
        <v>81</v>
      </c>
      <c r="I86">
        <v>100</v>
      </c>
      <c r="J86">
        <v>0</v>
      </c>
      <c r="K86">
        <v>0</v>
      </c>
      <c r="L86">
        <v>0</v>
      </c>
      <c r="M86">
        <v>0</v>
      </c>
      <c r="N86" t="s">
        <v>30</v>
      </c>
      <c r="O86">
        <v>100</v>
      </c>
      <c r="P86" t="s">
        <v>31</v>
      </c>
      <c r="Q86" t="s">
        <v>163</v>
      </c>
      <c r="R86" t="s">
        <v>185</v>
      </c>
      <c r="S86" t="s">
        <v>165</v>
      </c>
      <c r="T86" t="s">
        <v>35</v>
      </c>
      <c r="U86">
        <v>0</v>
      </c>
      <c r="V86">
        <v>0.1</v>
      </c>
      <c r="W86">
        <v>0.1</v>
      </c>
      <c r="X86">
        <v>3.3000000000000002E-2</v>
      </c>
      <c r="Y86">
        <v>-6.2</v>
      </c>
      <c r="Z86">
        <v>0.9</v>
      </c>
      <c r="AA86">
        <v>-5.3</v>
      </c>
      <c r="AB86">
        <v>-0.1</v>
      </c>
      <c r="AC86" t="b">
        <v>0</v>
      </c>
    </row>
    <row r="87" spans="1:29" x14ac:dyDescent="0.2">
      <c r="A87">
        <v>31219</v>
      </c>
      <c r="B87">
        <v>2024</v>
      </c>
      <c r="C87">
        <v>4599</v>
      </c>
      <c r="D87" t="s">
        <v>187</v>
      </c>
      <c r="E87" t="s">
        <v>28</v>
      </c>
      <c r="F87" t="s">
        <v>188</v>
      </c>
      <c r="G87">
        <v>19</v>
      </c>
      <c r="H87">
        <v>383</v>
      </c>
      <c r="I87">
        <v>9</v>
      </c>
      <c r="J87">
        <v>86</v>
      </c>
      <c r="K87">
        <v>5</v>
      </c>
      <c r="L87">
        <v>0</v>
      </c>
      <c r="M87">
        <v>0</v>
      </c>
      <c r="N87" t="s">
        <v>30</v>
      </c>
      <c r="O87">
        <v>95</v>
      </c>
      <c r="P87" t="s">
        <v>31</v>
      </c>
      <c r="Q87" t="s">
        <v>107</v>
      </c>
      <c r="R87" t="s">
        <v>80</v>
      </c>
      <c r="S87" t="s">
        <v>109</v>
      </c>
      <c r="T87" t="s">
        <v>35</v>
      </c>
      <c r="U87">
        <v>0.4</v>
      </c>
      <c r="V87">
        <v>0.1</v>
      </c>
      <c r="W87">
        <v>0.4</v>
      </c>
      <c r="X87">
        <v>5.3999999999999999E-2</v>
      </c>
      <c r="Y87">
        <v>0.3</v>
      </c>
      <c r="Z87">
        <v>-2.2000000000000002</v>
      </c>
      <c r="AA87">
        <v>-1.9</v>
      </c>
      <c r="AB87">
        <v>0</v>
      </c>
      <c r="AC87" t="b">
        <v>1</v>
      </c>
    </row>
    <row r="88" spans="1:29" x14ac:dyDescent="0.2">
      <c r="A88">
        <v>31220</v>
      </c>
      <c r="B88">
        <v>2024</v>
      </c>
      <c r="C88">
        <v>4920</v>
      </c>
      <c r="D88" t="s">
        <v>189</v>
      </c>
      <c r="E88" t="s">
        <v>56</v>
      </c>
      <c r="F88" t="s">
        <v>115</v>
      </c>
      <c r="G88">
        <v>17</v>
      </c>
      <c r="H88">
        <v>389</v>
      </c>
      <c r="I88">
        <v>0</v>
      </c>
      <c r="J88">
        <v>5</v>
      </c>
      <c r="K88">
        <v>81</v>
      </c>
      <c r="L88">
        <v>14</v>
      </c>
      <c r="M88">
        <v>0</v>
      </c>
      <c r="N88" t="s">
        <v>42</v>
      </c>
      <c r="O88">
        <v>95</v>
      </c>
      <c r="P88" t="s">
        <v>31</v>
      </c>
      <c r="Q88" t="s">
        <v>79</v>
      </c>
      <c r="R88" t="s">
        <v>133</v>
      </c>
      <c r="S88" t="s">
        <v>95</v>
      </c>
      <c r="T88" t="s">
        <v>40</v>
      </c>
      <c r="U88">
        <v>0.3</v>
      </c>
      <c r="V88">
        <v>0</v>
      </c>
      <c r="W88">
        <v>0.2</v>
      </c>
      <c r="X88">
        <v>0.03</v>
      </c>
      <c r="Y88">
        <v>-1.4</v>
      </c>
      <c r="Z88">
        <v>-2.8</v>
      </c>
      <c r="AA88">
        <v>-4.2</v>
      </c>
      <c r="AB88">
        <v>-0.2</v>
      </c>
      <c r="AC88" t="b">
        <v>0</v>
      </c>
    </row>
    <row r="89" spans="1:29" x14ac:dyDescent="0.2">
      <c r="A89">
        <v>31221</v>
      </c>
      <c r="B89">
        <v>2024</v>
      </c>
      <c r="C89">
        <v>3992</v>
      </c>
      <c r="D89" t="s">
        <v>190</v>
      </c>
      <c r="E89" t="s">
        <v>50</v>
      </c>
      <c r="F89" t="s">
        <v>103</v>
      </c>
      <c r="G89">
        <v>9</v>
      </c>
      <c r="H89">
        <v>93</v>
      </c>
      <c r="I89">
        <v>83</v>
      </c>
      <c r="J89">
        <v>17</v>
      </c>
      <c r="K89">
        <v>0</v>
      </c>
      <c r="L89">
        <v>0</v>
      </c>
      <c r="M89">
        <v>0</v>
      </c>
      <c r="N89" t="s">
        <v>30</v>
      </c>
      <c r="O89">
        <v>100</v>
      </c>
      <c r="P89" t="s">
        <v>31</v>
      </c>
      <c r="Q89" t="s">
        <v>136</v>
      </c>
      <c r="R89" t="s">
        <v>33</v>
      </c>
      <c r="S89" t="s">
        <v>152</v>
      </c>
      <c r="T89" t="s">
        <v>35</v>
      </c>
      <c r="U89">
        <v>-0.1</v>
      </c>
      <c r="V89">
        <v>0.1</v>
      </c>
      <c r="W89">
        <v>0</v>
      </c>
      <c r="X89">
        <v>6.0000000000000001E-3</v>
      </c>
      <c r="Y89">
        <v>-4.3</v>
      </c>
      <c r="Z89">
        <v>-0.4</v>
      </c>
      <c r="AA89">
        <v>-4.7</v>
      </c>
      <c r="AB89">
        <v>-0.1</v>
      </c>
      <c r="AC89" t="b">
        <v>0</v>
      </c>
    </row>
    <row r="90" spans="1:29" x14ac:dyDescent="0.2">
      <c r="A90">
        <v>31222</v>
      </c>
      <c r="B90">
        <v>2024</v>
      </c>
      <c r="C90">
        <v>5127</v>
      </c>
      <c r="D90" t="s">
        <v>600</v>
      </c>
      <c r="E90" t="s">
        <v>50</v>
      </c>
      <c r="F90" t="s">
        <v>167</v>
      </c>
      <c r="G90">
        <v>12</v>
      </c>
      <c r="H90">
        <v>174</v>
      </c>
      <c r="I90">
        <v>70</v>
      </c>
      <c r="J90">
        <v>30</v>
      </c>
      <c r="K90">
        <v>0</v>
      </c>
      <c r="L90">
        <v>0</v>
      </c>
      <c r="M90">
        <v>0</v>
      </c>
      <c r="N90" t="s">
        <v>30</v>
      </c>
      <c r="O90">
        <v>100</v>
      </c>
      <c r="P90" t="s">
        <v>31</v>
      </c>
      <c r="Q90" t="s">
        <v>136</v>
      </c>
      <c r="R90" t="s">
        <v>84</v>
      </c>
      <c r="S90" t="s">
        <v>152</v>
      </c>
      <c r="T90" t="s">
        <v>35</v>
      </c>
      <c r="U90">
        <v>0.2</v>
      </c>
      <c r="V90">
        <v>0.2</v>
      </c>
      <c r="W90">
        <v>0.5</v>
      </c>
      <c r="X90">
        <v>0.129</v>
      </c>
      <c r="Y90">
        <v>0.3</v>
      </c>
      <c r="Z90">
        <v>1.2</v>
      </c>
      <c r="AA90">
        <v>1.5</v>
      </c>
      <c r="AB90">
        <v>0.1</v>
      </c>
      <c r="AC90" t="b">
        <v>0</v>
      </c>
    </row>
    <row r="91" spans="1:29" x14ac:dyDescent="0.2">
      <c r="A91">
        <v>31223</v>
      </c>
      <c r="B91">
        <v>2024</v>
      </c>
      <c r="C91">
        <v>4317</v>
      </c>
      <c r="D91" t="s">
        <v>191</v>
      </c>
      <c r="E91" t="s">
        <v>50</v>
      </c>
      <c r="F91" t="s">
        <v>111</v>
      </c>
      <c r="G91">
        <v>20</v>
      </c>
      <c r="H91">
        <v>622</v>
      </c>
      <c r="I91">
        <v>100</v>
      </c>
      <c r="J91">
        <v>0</v>
      </c>
      <c r="K91">
        <v>0</v>
      </c>
      <c r="L91">
        <v>0</v>
      </c>
      <c r="M91">
        <v>0</v>
      </c>
      <c r="N91" t="s">
        <v>30</v>
      </c>
      <c r="O91">
        <v>100</v>
      </c>
      <c r="P91" t="s">
        <v>31</v>
      </c>
      <c r="Q91" t="s">
        <v>107</v>
      </c>
      <c r="R91" t="s">
        <v>101</v>
      </c>
      <c r="S91" t="s">
        <v>109</v>
      </c>
      <c r="T91" t="s">
        <v>35</v>
      </c>
      <c r="U91">
        <v>1.2</v>
      </c>
      <c r="V91">
        <v>0.5</v>
      </c>
      <c r="W91">
        <v>1.7</v>
      </c>
      <c r="X91">
        <v>0.13300000000000001</v>
      </c>
      <c r="Y91">
        <v>3.1</v>
      </c>
      <c r="Z91">
        <v>-0.7</v>
      </c>
      <c r="AA91">
        <v>2.2999999999999998</v>
      </c>
      <c r="AB91">
        <v>0.7</v>
      </c>
      <c r="AC91" t="b">
        <v>1</v>
      </c>
    </row>
    <row r="92" spans="1:29" x14ac:dyDescent="0.2">
      <c r="A92">
        <v>31224</v>
      </c>
      <c r="B92">
        <v>2024</v>
      </c>
      <c r="C92">
        <v>5128</v>
      </c>
      <c r="D92" t="s">
        <v>601</v>
      </c>
      <c r="E92" t="s">
        <v>28</v>
      </c>
      <c r="F92" t="s">
        <v>111</v>
      </c>
      <c r="G92">
        <v>6</v>
      </c>
      <c r="H92">
        <v>33</v>
      </c>
      <c r="I92">
        <v>100</v>
      </c>
      <c r="J92">
        <v>0</v>
      </c>
      <c r="K92">
        <v>0</v>
      </c>
      <c r="L92">
        <v>0</v>
      </c>
      <c r="M92">
        <v>0</v>
      </c>
      <c r="N92" t="s">
        <v>30</v>
      </c>
      <c r="O92">
        <v>100</v>
      </c>
      <c r="P92" t="s">
        <v>31</v>
      </c>
      <c r="Q92" t="s">
        <v>32</v>
      </c>
      <c r="R92" t="s">
        <v>256</v>
      </c>
      <c r="S92" t="s">
        <v>34</v>
      </c>
      <c r="T92" t="s">
        <v>35</v>
      </c>
      <c r="U92">
        <v>-0.1</v>
      </c>
      <c r="V92">
        <v>0</v>
      </c>
      <c r="W92">
        <v>-0.1</v>
      </c>
      <c r="X92">
        <v>-0.11</v>
      </c>
      <c r="Y92">
        <v>-7.6</v>
      </c>
      <c r="Z92">
        <v>-3.1</v>
      </c>
      <c r="AA92">
        <v>-10.7</v>
      </c>
      <c r="AB92">
        <v>-0.1</v>
      </c>
      <c r="AC92" t="b">
        <v>0</v>
      </c>
    </row>
    <row r="93" spans="1:29" x14ac:dyDescent="0.2">
      <c r="A93">
        <v>31225</v>
      </c>
      <c r="B93">
        <v>2024</v>
      </c>
      <c r="C93">
        <v>4706</v>
      </c>
      <c r="D93" t="s">
        <v>602</v>
      </c>
      <c r="E93" t="s">
        <v>28</v>
      </c>
      <c r="F93" t="s">
        <v>158</v>
      </c>
      <c r="G93">
        <v>7</v>
      </c>
      <c r="H93">
        <v>19</v>
      </c>
      <c r="I93">
        <v>0</v>
      </c>
      <c r="J93">
        <v>0</v>
      </c>
      <c r="K93">
        <v>66</v>
      </c>
      <c r="L93">
        <v>34</v>
      </c>
      <c r="M93">
        <v>0</v>
      </c>
      <c r="N93" t="s">
        <v>42</v>
      </c>
      <c r="O93">
        <v>100</v>
      </c>
      <c r="P93" t="s">
        <v>31</v>
      </c>
      <c r="Q93" t="s">
        <v>58</v>
      </c>
      <c r="R93" t="s">
        <v>116</v>
      </c>
      <c r="S93" t="s">
        <v>60</v>
      </c>
      <c r="T93" t="s">
        <v>40</v>
      </c>
      <c r="U93">
        <v>-0.1</v>
      </c>
      <c r="V93">
        <v>0</v>
      </c>
      <c r="W93">
        <v>0</v>
      </c>
      <c r="X93">
        <v>-0.10100000000000001</v>
      </c>
      <c r="Y93">
        <v>-6.2</v>
      </c>
      <c r="Z93">
        <v>-1.8</v>
      </c>
      <c r="AA93">
        <v>-8</v>
      </c>
      <c r="AB93">
        <v>0</v>
      </c>
      <c r="AC93" t="b">
        <v>0</v>
      </c>
    </row>
    <row r="94" spans="1:29" x14ac:dyDescent="0.2">
      <c r="A94">
        <v>31226</v>
      </c>
      <c r="B94">
        <v>2024</v>
      </c>
      <c r="C94">
        <v>4922</v>
      </c>
      <c r="D94" t="s">
        <v>192</v>
      </c>
      <c r="E94" t="s">
        <v>50</v>
      </c>
      <c r="F94" t="s">
        <v>36</v>
      </c>
      <c r="G94">
        <v>5</v>
      </c>
      <c r="H94">
        <v>20</v>
      </c>
      <c r="I94">
        <v>79</v>
      </c>
      <c r="J94">
        <v>22</v>
      </c>
      <c r="K94">
        <v>0</v>
      </c>
      <c r="L94">
        <v>0</v>
      </c>
      <c r="M94">
        <v>0</v>
      </c>
      <c r="N94" t="s">
        <v>30</v>
      </c>
      <c r="O94">
        <v>101</v>
      </c>
      <c r="P94" t="s">
        <v>31</v>
      </c>
      <c r="Q94" t="s">
        <v>58</v>
      </c>
      <c r="R94" t="s">
        <v>193</v>
      </c>
      <c r="S94" t="s">
        <v>60</v>
      </c>
      <c r="T94" t="s">
        <v>35</v>
      </c>
      <c r="U94">
        <v>0</v>
      </c>
      <c r="V94">
        <v>0</v>
      </c>
      <c r="W94">
        <v>0</v>
      </c>
      <c r="X94">
        <v>6.0999999999999999E-2</v>
      </c>
      <c r="Y94">
        <v>-3.7</v>
      </c>
      <c r="Z94">
        <v>0.8</v>
      </c>
      <c r="AA94">
        <v>-2.9</v>
      </c>
      <c r="AB94">
        <v>0</v>
      </c>
      <c r="AC94" t="b">
        <v>0</v>
      </c>
    </row>
    <row r="95" spans="1:29" x14ac:dyDescent="0.2">
      <c r="A95">
        <v>31227</v>
      </c>
      <c r="B95">
        <v>2024</v>
      </c>
      <c r="C95">
        <v>4923</v>
      </c>
      <c r="D95" t="s">
        <v>603</v>
      </c>
      <c r="E95" t="s">
        <v>50</v>
      </c>
      <c r="F95" t="s">
        <v>69</v>
      </c>
      <c r="G95">
        <v>8</v>
      </c>
      <c r="H95">
        <v>70</v>
      </c>
      <c r="I95">
        <v>32</v>
      </c>
      <c r="J95">
        <v>56</v>
      </c>
      <c r="K95">
        <v>12</v>
      </c>
      <c r="L95">
        <v>0</v>
      </c>
      <c r="M95">
        <v>0</v>
      </c>
      <c r="N95" t="s">
        <v>30</v>
      </c>
      <c r="O95">
        <v>88</v>
      </c>
      <c r="P95" t="s">
        <v>31</v>
      </c>
      <c r="Q95" t="s">
        <v>71</v>
      </c>
      <c r="R95" t="s">
        <v>194</v>
      </c>
      <c r="S95" t="s">
        <v>73</v>
      </c>
      <c r="T95" t="s">
        <v>35</v>
      </c>
      <c r="U95">
        <v>0.1</v>
      </c>
      <c r="V95">
        <v>0.1</v>
      </c>
      <c r="W95">
        <v>0.2</v>
      </c>
      <c r="X95">
        <v>0.16400000000000001</v>
      </c>
      <c r="Y95">
        <v>-3.8</v>
      </c>
      <c r="Z95">
        <v>1.3</v>
      </c>
      <c r="AA95">
        <v>-2.4</v>
      </c>
      <c r="AB95">
        <v>0</v>
      </c>
      <c r="AC95" t="b">
        <v>0</v>
      </c>
    </row>
    <row r="96" spans="1:29" x14ac:dyDescent="0.2">
      <c r="A96">
        <v>31228</v>
      </c>
      <c r="B96">
        <v>2024</v>
      </c>
      <c r="C96">
        <v>5039</v>
      </c>
      <c r="D96" t="s">
        <v>604</v>
      </c>
      <c r="E96" t="s">
        <v>28</v>
      </c>
      <c r="F96" t="s">
        <v>83</v>
      </c>
      <c r="G96">
        <v>6</v>
      </c>
      <c r="H96">
        <v>23</v>
      </c>
      <c r="I96">
        <v>0</v>
      </c>
      <c r="J96">
        <v>55</v>
      </c>
      <c r="K96">
        <v>45</v>
      </c>
      <c r="L96">
        <v>0</v>
      </c>
      <c r="M96">
        <v>0</v>
      </c>
      <c r="N96" t="s">
        <v>37</v>
      </c>
      <c r="O96">
        <v>100</v>
      </c>
      <c r="P96" t="s">
        <v>31</v>
      </c>
      <c r="Q96" t="s">
        <v>79</v>
      </c>
      <c r="R96" t="s">
        <v>185</v>
      </c>
      <c r="S96" t="s">
        <v>95</v>
      </c>
      <c r="T96" t="s">
        <v>40</v>
      </c>
      <c r="U96">
        <v>0</v>
      </c>
      <c r="V96">
        <v>0</v>
      </c>
      <c r="W96">
        <v>0</v>
      </c>
      <c r="X96">
        <v>-1.7999999999999999E-2</v>
      </c>
      <c r="Y96">
        <v>-4</v>
      </c>
      <c r="Z96">
        <v>-0.9</v>
      </c>
      <c r="AA96">
        <v>-4.9000000000000004</v>
      </c>
      <c r="AB96">
        <v>0</v>
      </c>
      <c r="AC96" t="b">
        <v>0</v>
      </c>
    </row>
    <row r="97" spans="1:29" x14ac:dyDescent="0.2">
      <c r="A97">
        <v>31229</v>
      </c>
      <c r="B97">
        <v>2024</v>
      </c>
      <c r="C97">
        <v>4387</v>
      </c>
      <c r="D97" t="s">
        <v>547</v>
      </c>
      <c r="E97" t="s">
        <v>68</v>
      </c>
      <c r="F97" t="s">
        <v>167</v>
      </c>
      <c r="G97">
        <v>10</v>
      </c>
      <c r="H97">
        <v>51</v>
      </c>
      <c r="I97">
        <v>0</v>
      </c>
      <c r="J97">
        <v>0</v>
      </c>
      <c r="K97">
        <v>0</v>
      </c>
      <c r="L97">
        <v>0</v>
      </c>
      <c r="M97">
        <v>100</v>
      </c>
      <c r="N97" t="s">
        <v>70</v>
      </c>
      <c r="O97">
        <v>100</v>
      </c>
      <c r="P97" t="s">
        <v>31</v>
      </c>
      <c r="Q97" t="s">
        <v>170</v>
      </c>
      <c r="R97" t="s">
        <v>195</v>
      </c>
      <c r="S97" t="s">
        <v>171</v>
      </c>
      <c r="T97" t="s">
        <v>74</v>
      </c>
      <c r="U97">
        <v>0</v>
      </c>
      <c r="V97">
        <v>0.1</v>
      </c>
      <c r="W97">
        <v>0</v>
      </c>
      <c r="X97">
        <v>3.4000000000000002E-2</v>
      </c>
      <c r="Y97">
        <v>-5.0999999999999996</v>
      </c>
      <c r="Z97">
        <v>-0.2</v>
      </c>
      <c r="AA97">
        <v>-5.3</v>
      </c>
      <c r="AB97">
        <v>0</v>
      </c>
      <c r="AC97" t="b">
        <v>0</v>
      </c>
    </row>
    <row r="98" spans="1:29" x14ac:dyDescent="0.2">
      <c r="A98">
        <v>31230</v>
      </c>
      <c r="B98">
        <v>2024</v>
      </c>
      <c r="C98">
        <v>4077</v>
      </c>
      <c r="D98" t="s">
        <v>196</v>
      </c>
      <c r="E98" t="s">
        <v>50</v>
      </c>
      <c r="F98" t="s">
        <v>29</v>
      </c>
      <c r="G98">
        <v>17</v>
      </c>
      <c r="H98">
        <v>592</v>
      </c>
      <c r="I98">
        <v>100</v>
      </c>
      <c r="J98">
        <v>0</v>
      </c>
      <c r="K98">
        <v>0</v>
      </c>
      <c r="L98">
        <v>0</v>
      </c>
      <c r="M98">
        <v>0</v>
      </c>
      <c r="N98" t="s">
        <v>30</v>
      </c>
      <c r="O98">
        <v>100</v>
      </c>
      <c r="P98" t="s">
        <v>31</v>
      </c>
      <c r="Q98" t="s">
        <v>136</v>
      </c>
      <c r="R98" t="s">
        <v>185</v>
      </c>
      <c r="S98" t="s">
        <v>152</v>
      </c>
      <c r="T98" t="s">
        <v>35</v>
      </c>
      <c r="U98">
        <v>1.8</v>
      </c>
      <c r="V98">
        <v>0.4</v>
      </c>
      <c r="W98">
        <v>2.2000000000000002</v>
      </c>
      <c r="X98">
        <v>0.17499999999999999</v>
      </c>
      <c r="Y98">
        <v>4.5</v>
      </c>
      <c r="Z98">
        <v>-1.8</v>
      </c>
      <c r="AA98">
        <v>2.7</v>
      </c>
      <c r="AB98">
        <v>0.7</v>
      </c>
      <c r="AC98" t="b">
        <v>1</v>
      </c>
    </row>
    <row r="99" spans="1:29" x14ac:dyDescent="0.2">
      <c r="A99">
        <v>31231</v>
      </c>
      <c r="B99">
        <v>2024</v>
      </c>
      <c r="C99">
        <v>4705</v>
      </c>
      <c r="D99" t="s">
        <v>197</v>
      </c>
      <c r="E99" t="s">
        <v>68</v>
      </c>
      <c r="F99" t="s">
        <v>115</v>
      </c>
      <c r="G99">
        <v>16</v>
      </c>
      <c r="H99">
        <v>400</v>
      </c>
      <c r="I99">
        <v>0</v>
      </c>
      <c r="J99">
        <v>0</v>
      </c>
      <c r="K99">
        <v>0</v>
      </c>
      <c r="L99">
        <v>0</v>
      </c>
      <c r="M99">
        <v>100</v>
      </c>
      <c r="N99" t="s">
        <v>70</v>
      </c>
      <c r="O99">
        <v>100</v>
      </c>
      <c r="P99" t="s">
        <v>31</v>
      </c>
      <c r="Q99" t="s">
        <v>97</v>
      </c>
      <c r="R99" t="s">
        <v>198</v>
      </c>
      <c r="S99" t="s">
        <v>99</v>
      </c>
      <c r="T99" t="s">
        <v>74</v>
      </c>
      <c r="U99">
        <v>0.9</v>
      </c>
      <c r="V99">
        <v>0.3</v>
      </c>
      <c r="W99">
        <v>1.2</v>
      </c>
      <c r="X99">
        <v>0.14199999999999999</v>
      </c>
      <c r="Y99">
        <v>-1.4</v>
      </c>
      <c r="Z99">
        <v>0.3</v>
      </c>
      <c r="AA99">
        <v>-1</v>
      </c>
      <c r="AB99">
        <v>0.1</v>
      </c>
      <c r="AC99" t="b">
        <v>0</v>
      </c>
    </row>
    <row r="100" spans="1:29" x14ac:dyDescent="0.2">
      <c r="A100">
        <v>31233</v>
      </c>
      <c r="B100">
        <v>2024</v>
      </c>
      <c r="C100">
        <v>4487</v>
      </c>
      <c r="D100" t="s">
        <v>539</v>
      </c>
      <c r="E100" t="s">
        <v>68</v>
      </c>
      <c r="F100" t="s">
        <v>57</v>
      </c>
      <c r="G100">
        <v>1</v>
      </c>
      <c r="H100">
        <v>8</v>
      </c>
      <c r="I100">
        <v>0</v>
      </c>
      <c r="J100">
        <v>0</v>
      </c>
      <c r="K100">
        <v>0</v>
      </c>
      <c r="L100">
        <v>100</v>
      </c>
      <c r="M100">
        <v>0</v>
      </c>
      <c r="N100" t="s">
        <v>70</v>
      </c>
      <c r="O100">
        <v>100</v>
      </c>
      <c r="P100" t="s">
        <v>31</v>
      </c>
      <c r="Q100" t="s">
        <v>46</v>
      </c>
      <c r="R100" t="s">
        <v>195</v>
      </c>
      <c r="S100" t="s">
        <v>48</v>
      </c>
      <c r="T100" t="s">
        <v>74</v>
      </c>
      <c r="U100">
        <v>0</v>
      </c>
      <c r="V100">
        <v>0</v>
      </c>
      <c r="W100">
        <v>0</v>
      </c>
      <c r="X100">
        <v>-0.27600000000000002</v>
      </c>
      <c r="Y100">
        <v>-12.9</v>
      </c>
      <c r="Z100">
        <v>-7.9</v>
      </c>
      <c r="AA100">
        <v>-20.8</v>
      </c>
      <c r="AB100">
        <v>0</v>
      </c>
      <c r="AC100" t="b">
        <v>0</v>
      </c>
    </row>
    <row r="101" spans="1:29" x14ac:dyDescent="0.2">
      <c r="A101">
        <v>31233</v>
      </c>
      <c r="B101">
        <v>2024</v>
      </c>
      <c r="C101">
        <v>4487</v>
      </c>
      <c r="D101" t="s">
        <v>539</v>
      </c>
      <c r="E101" t="s">
        <v>68</v>
      </c>
      <c r="F101" t="s">
        <v>57</v>
      </c>
      <c r="G101">
        <v>1</v>
      </c>
      <c r="H101">
        <v>8</v>
      </c>
      <c r="I101">
        <v>0</v>
      </c>
      <c r="J101">
        <v>0</v>
      </c>
      <c r="K101">
        <v>0</v>
      </c>
      <c r="L101">
        <v>100</v>
      </c>
      <c r="M101">
        <v>0</v>
      </c>
      <c r="N101" t="s">
        <v>42</v>
      </c>
      <c r="O101">
        <v>100</v>
      </c>
      <c r="P101" t="s">
        <v>31</v>
      </c>
      <c r="Q101" t="s">
        <v>46</v>
      </c>
      <c r="R101" t="s">
        <v>195</v>
      </c>
      <c r="S101" t="s">
        <v>48</v>
      </c>
      <c r="T101" t="s">
        <v>40</v>
      </c>
      <c r="U101">
        <v>0</v>
      </c>
      <c r="V101">
        <v>0</v>
      </c>
      <c r="W101">
        <v>0</v>
      </c>
      <c r="X101">
        <v>-0.27600000000000002</v>
      </c>
      <c r="Y101">
        <v>-12.9</v>
      </c>
      <c r="Z101">
        <v>-7.9</v>
      </c>
      <c r="AA101">
        <v>-20.8</v>
      </c>
      <c r="AB101">
        <v>0</v>
      </c>
      <c r="AC101" t="b">
        <v>0</v>
      </c>
    </row>
    <row r="102" spans="1:29" x14ac:dyDescent="0.2">
      <c r="A102">
        <v>31234</v>
      </c>
      <c r="B102">
        <v>2024</v>
      </c>
      <c r="C102">
        <v>4487</v>
      </c>
      <c r="D102" t="s">
        <v>539</v>
      </c>
      <c r="E102" t="s">
        <v>68</v>
      </c>
      <c r="F102" t="s">
        <v>94</v>
      </c>
      <c r="G102">
        <v>8</v>
      </c>
      <c r="H102">
        <v>133</v>
      </c>
      <c r="I102">
        <v>0</v>
      </c>
      <c r="J102">
        <v>0</v>
      </c>
      <c r="K102">
        <v>0</v>
      </c>
      <c r="L102">
        <v>0</v>
      </c>
      <c r="M102">
        <v>100</v>
      </c>
      <c r="N102" t="s">
        <v>70</v>
      </c>
      <c r="O102">
        <v>100</v>
      </c>
      <c r="P102" t="s">
        <v>31</v>
      </c>
      <c r="Q102" t="s">
        <v>46</v>
      </c>
      <c r="R102" t="s">
        <v>195</v>
      </c>
      <c r="S102" t="s">
        <v>48</v>
      </c>
      <c r="T102" t="s">
        <v>74</v>
      </c>
      <c r="U102">
        <v>0.1</v>
      </c>
      <c r="V102">
        <v>0.2</v>
      </c>
      <c r="W102">
        <v>0.3</v>
      </c>
      <c r="X102">
        <v>0.10199999999999999</v>
      </c>
      <c r="Y102">
        <v>-3</v>
      </c>
      <c r="Z102">
        <v>-0.2</v>
      </c>
      <c r="AA102">
        <v>-3.2</v>
      </c>
      <c r="AB102">
        <v>0</v>
      </c>
      <c r="AC102" t="b">
        <v>0</v>
      </c>
    </row>
    <row r="103" spans="1:29" x14ac:dyDescent="0.2">
      <c r="A103">
        <v>31235</v>
      </c>
      <c r="B103">
        <v>2024</v>
      </c>
      <c r="C103">
        <v>3807</v>
      </c>
      <c r="D103" t="s">
        <v>605</v>
      </c>
      <c r="E103" t="s">
        <v>44</v>
      </c>
      <c r="F103" t="s">
        <v>115</v>
      </c>
      <c r="G103">
        <v>16</v>
      </c>
      <c r="H103">
        <v>246</v>
      </c>
      <c r="I103">
        <v>0</v>
      </c>
      <c r="J103">
        <v>0</v>
      </c>
      <c r="K103">
        <v>0</v>
      </c>
      <c r="L103">
        <v>1</v>
      </c>
      <c r="M103">
        <v>99</v>
      </c>
      <c r="N103" t="s">
        <v>70</v>
      </c>
      <c r="O103">
        <v>100</v>
      </c>
      <c r="P103" t="s">
        <v>31</v>
      </c>
      <c r="Q103" t="s">
        <v>97</v>
      </c>
      <c r="R103" t="s">
        <v>606</v>
      </c>
      <c r="S103" t="s">
        <v>99</v>
      </c>
      <c r="T103" t="s">
        <v>74</v>
      </c>
      <c r="U103">
        <v>0.5</v>
      </c>
      <c r="V103">
        <v>0</v>
      </c>
      <c r="W103">
        <v>0.5</v>
      </c>
      <c r="X103">
        <v>9.7000000000000003E-2</v>
      </c>
      <c r="Y103">
        <v>0.6</v>
      </c>
      <c r="Z103">
        <v>-1.9</v>
      </c>
      <c r="AA103">
        <v>-1.3</v>
      </c>
      <c r="AB103">
        <v>0</v>
      </c>
      <c r="AC103" t="b">
        <v>0</v>
      </c>
    </row>
    <row r="104" spans="1:29" x14ac:dyDescent="0.2">
      <c r="A104">
        <v>31236</v>
      </c>
      <c r="B104">
        <v>2024</v>
      </c>
      <c r="C104">
        <v>3867</v>
      </c>
      <c r="D104" t="s">
        <v>540</v>
      </c>
      <c r="E104" t="s">
        <v>28</v>
      </c>
      <c r="F104" t="s">
        <v>200</v>
      </c>
      <c r="G104">
        <v>2</v>
      </c>
      <c r="H104">
        <v>18</v>
      </c>
      <c r="I104">
        <v>0</v>
      </c>
      <c r="J104">
        <v>50</v>
      </c>
      <c r="K104">
        <v>50</v>
      </c>
      <c r="L104">
        <v>0</v>
      </c>
      <c r="M104">
        <v>0</v>
      </c>
      <c r="N104" t="s">
        <v>37</v>
      </c>
      <c r="O104">
        <v>100</v>
      </c>
      <c r="P104" t="s">
        <v>88</v>
      </c>
      <c r="Q104" t="s">
        <v>88</v>
      </c>
      <c r="R104" t="s">
        <v>88</v>
      </c>
      <c r="S104" t="s">
        <v>88</v>
      </c>
      <c r="T104" t="s">
        <v>40</v>
      </c>
      <c r="U104">
        <v>0</v>
      </c>
      <c r="V104">
        <v>0</v>
      </c>
      <c r="W104">
        <v>0</v>
      </c>
      <c r="X104">
        <v>-3.2000000000000001E-2</v>
      </c>
      <c r="Y104">
        <v>-7</v>
      </c>
      <c r="Z104">
        <v>0.5</v>
      </c>
      <c r="AA104">
        <v>-6.4</v>
      </c>
      <c r="AB104">
        <v>0</v>
      </c>
      <c r="AC104" t="b">
        <v>0</v>
      </c>
    </row>
    <row r="105" spans="1:29" x14ac:dyDescent="0.2">
      <c r="A105">
        <v>31237</v>
      </c>
      <c r="B105">
        <v>2024</v>
      </c>
      <c r="C105">
        <v>4233</v>
      </c>
      <c r="D105" t="s">
        <v>607</v>
      </c>
      <c r="E105" t="s">
        <v>50</v>
      </c>
      <c r="F105" t="s">
        <v>41</v>
      </c>
      <c r="G105">
        <v>16</v>
      </c>
      <c r="H105">
        <v>170</v>
      </c>
      <c r="I105">
        <v>100</v>
      </c>
      <c r="J105">
        <v>0</v>
      </c>
      <c r="K105">
        <v>0</v>
      </c>
      <c r="L105">
        <v>0</v>
      </c>
      <c r="M105">
        <v>0</v>
      </c>
      <c r="N105" t="s">
        <v>30</v>
      </c>
      <c r="O105">
        <v>100</v>
      </c>
      <c r="P105" t="s">
        <v>31</v>
      </c>
      <c r="Q105" t="s">
        <v>58</v>
      </c>
      <c r="R105" t="s">
        <v>77</v>
      </c>
      <c r="S105" t="s">
        <v>60</v>
      </c>
      <c r="T105" t="s">
        <v>35</v>
      </c>
      <c r="U105">
        <v>0.3</v>
      </c>
      <c r="V105">
        <v>0.1</v>
      </c>
      <c r="W105">
        <v>0.4</v>
      </c>
      <c r="X105">
        <v>0.125</v>
      </c>
      <c r="Y105">
        <v>-0.2</v>
      </c>
      <c r="Z105">
        <v>-0.1</v>
      </c>
      <c r="AA105">
        <v>-0.3</v>
      </c>
      <c r="AB105">
        <v>0.1</v>
      </c>
      <c r="AC105" t="b">
        <v>0</v>
      </c>
    </row>
    <row r="106" spans="1:29" x14ac:dyDescent="0.2">
      <c r="A106">
        <v>31238</v>
      </c>
      <c r="B106">
        <v>2024</v>
      </c>
      <c r="C106">
        <v>4389</v>
      </c>
      <c r="D106" t="s">
        <v>199</v>
      </c>
      <c r="E106" t="s">
        <v>56</v>
      </c>
      <c r="F106" t="s">
        <v>200</v>
      </c>
      <c r="G106">
        <v>10</v>
      </c>
      <c r="H106">
        <v>127</v>
      </c>
      <c r="I106">
        <v>0</v>
      </c>
      <c r="J106">
        <v>11</v>
      </c>
      <c r="K106">
        <v>77</v>
      </c>
      <c r="L106">
        <v>11</v>
      </c>
      <c r="M106">
        <v>0</v>
      </c>
      <c r="N106" t="s">
        <v>37</v>
      </c>
      <c r="O106">
        <v>88</v>
      </c>
      <c r="P106" t="s">
        <v>31</v>
      </c>
      <c r="Q106" t="s">
        <v>31</v>
      </c>
      <c r="R106" t="s">
        <v>133</v>
      </c>
      <c r="S106" t="s">
        <v>39</v>
      </c>
      <c r="T106" t="s">
        <v>40</v>
      </c>
      <c r="U106">
        <v>-0.1</v>
      </c>
      <c r="V106">
        <v>0.1</v>
      </c>
      <c r="W106">
        <v>0</v>
      </c>
      <c r="X106">
        <v>1.7000000000000001E-2</v>
      </c>
      <c r="Y106">
        <v>-4</v>
      </c>
      <c r="Z106">
        <v>-0.7</v>
      </c>
      <c r="AA106">
        <v>-4.5999999999999996</v>
      </c>
      <c r="AB106">
        <v>-0.1</v>
      </c>
      <c r="AC106" t="b">
        <v>0</v>
      </c>
    </row>
    <row r="107" spans="1:29" x14ac:dyDescent="0.2">
      <c r="A107">
        <v>31239</v>
      </c>
      <c r="B107">
        <v>2024</v>
      </c>
      <c r="C107">
        <v>4390</v>
      </c>
      <c r="D107" t="s">
        <v>201</v>
      </c>
      <c r="E107" t="s">
        <v>68</v>
      </c>
      <c r="F107" t="s">
        <v>103</v>
      </c>
      <c r="G107">
        <v>19</v>
      </c>
      <c r="H107">
        <v>413</v>
      </c>
      <c r="I107">
        <v>0</v>
      </c>
      <c r="J107">
        <v>0</v>
      </c>
      <c r="K107">
        <v>0</v>
      </c>
      <c r="L107">
        <v>0</v>
      </c>
      <c r="M107">
        <v>100</v>
      </c>
      <c r="N107" t="s">
        <v>70</v>
      </c>
      <c r="O107">
        <v>100</v>
      </c>
      <c r="P107" t="s">
        <v>31</v>
      </c>
      <c r="Q107" t="s">
        <v>97</v>
      </c>
      <c r="R107" t="s">
        <v>114</v>
      </c>
      <c r="S107" t="s">
        <v>99</v>
      </c>
      <c r="T107" t="s">
        <v>74</v>
      </c>
      <c r="U107">
        <v>0.9</v>
      </c>
      <c r="V107">
        <v>0.5</v>
      </c>
      <c r="W107">
        <v>1.4</v>
      </c>
      <c r="X107">
        <v>0.16300000000000001</v>
      </c>
      <c r="Y107">
        <v>2.4</v>
      </c>
      <c r="Z107">
        <v>0.9</v>
      </c>
      <c r="AA107">
        <v>3.3</v>
      </c>
      <c r="AB107">
        <v>0.6</v>
      </c>
      <c r="AC107" t="b">
        <v>1</v>
      </c>
    </row>
    <row r="108" spans="1:29" x14ac:dyDescent="0.2">
      <c r="A108">
        <v>31240</v>
      </c>
      <c r="B108">
        <v>2024</v>
      </c>
      <c r="C108">
        <v>5129</v>
      </c>
      <c r="D108" t="s">
        <v>608</v>
      </c>
      <c r="E108" t="s">
        <v>56</v>
      </c>
      <c r="F108" t="s">
        <v>89</v>
      </c>
      <c r="G108">
        <v>1</v>
      </c>
      <c r="H108">
        <v>3</v>
      </c>
      <c r="I108">
        <v>0</v>
      </c>
      <c r="J108">
        <v>100</v>
      </c>
      <c r="K108">
        <v>0</v>
      </c>
      <c r="L108">
        <v>0</v>
      </c>
      <c r="M108">
        <v>0</v>
      </c>
      <c r="N108" t="s">
        <v>30</v>
      </c>
      <c r="O108">
        <v>100</v>
      </c>
      <c r="P108" t="s">
        <v>31</v>
      </c>
      <c r="Q108" t="s">
        <v>79</v>
      </c>
      <c r="R108" t="s">
        <v>133</v>
      </c>
      <c r="S108" t="s">
        <v>95</v>
      </c>
      <c r="T108" t="s">
        <v>35</v>
      </c>
      <c r="U108">
        <v>0</v>
      </c>
      <c r="V108">
        <v>0</v>
      </c>
      <c r="W108">
        <v>0</v>
      </c>
      <c r="X108">
        <v>0.158</v>
      </c>
      <c r="Y108">
        <v>4.5</v>
      </c>
      <c r="Z108">
        <v>6.7</v>
      </c>
      <c r="AA108">
        <v>11.2</v>
      </c>
      <c r="AB108">
        <v>0</v>
      </c>
      <c r="AC108" t="b">
        <v>0</v>
      </c>
    </row>
    <row r="109" spans="1:29" x14ac:dyDescent="0.2">
      <c r="A109">
        <v>31240</v>
      </c>
      <c r="B109">
        <v>2024</v>
      </c>
      <c r="C109">
        <v>5129</v>
      </c>
      <c r="D109" t="s">
        <v>608</v>
      </c>
      <c r="E109" t="s">
        <v>56</v>
      </c>
      <c r="F109" t="s">
        <v>89</v>
      </c>
      <c r="G109">
        <v>1</v>
      </c>
      <c r="H109">
        <v>3</v>
      </c>
      <c r="I109">
        <v>0</v>
      </c>
      <c r="J109">
        <v>100</v>
      </c>
      <c r="K109">
        <v>0</v>
      </c>
      <c r="L109">
        <v>0</v>
      </c>
      <c r="M109">
        <v>0</v>
      </c>
      <c r="N109" t="s">
        <v>37</v>
      </c>
      <c r="O109">
        <v>100</v>
      </c>
      <c r="P109" t="s">
        <v>31</v>
      </c>
      <c r="Q109" t="s">
        <v>79</v>
      </c>
      <c r="R109" t="s">
        <v>133</v>
      </c>
      <c r="S109" t="s">
        <v>95</v>
      </c>
      <c r="T109" t="s">
        <v>40</v>
      </c>
      <c r="U109">
        <v>0</v>
      </c>
      <c r="V109">
        <v>0</v>
      </c>
      <c r="W109">
        <v>0</v>
      </c>
      <c r="X109">
        <v>0.158</v>
      </c>
      <c r="Y109">
        <v>4.5</v>
      </c>
      <c r="Z109">
        <v>6.7</v>
      </c>
      <c r="AA109">
        <v>11.2</v>
      </c>
      <c r="AB109">
        <v>0</v>
      </c>
      <c r="AC109" t="b">
        <v>0</v>
      </c>
    </row>
    <row r="110" spans="1:29" x14ac:dyDescent="0.2">
      <c r="A110">
        <v>31241</v>
      </c>
      <c r="B110">
        <v>2024</v>
      </c>
      <c r="C110">
        <v>4708</v>
      </c>
      <c r="D110" t="s">
        <v>203</v>
      </c>
      <c r="E110" t="s">
        <v>50</v>
      </c>
      <c r="F110" t="s">
        <v>167</v>
      </c>
      <c r="G110">
        <v>14</v>
      </c>
      <c r="H110">
        <v>467</v>
      </c>
      <c r="I110">
        <v>100</v>
      </c>
      <c r="J110">
        <v>0</v>
      </c>
      <c r="K110">
        <v>0</v>
      </c>
      <c r="L110">
        <v>0</v>
      </c>
      <c r="M110">
        <v>0</v>
      </c>
      <c r="N110" t="s">
        <v>30</v>
      </c>
      <c r="O110">
        <v>100</v>
      </c>
      <c r="P110" t="s">
        <v>31</v>
      </c>
      <c r="Q110" t="s">
        <v>163</v>
      </c>
      <c r="R110" t="s">
        <v>204</v>
      </c>
      <c r="S110" t="s">
        <v>165</v>
      </c>
      <c r="T110" t="s">
        <v>35</v>
      </c>
      <c r="U110">
        <v>-0.2</v>
      </c>
      <c r="V110">
        <v>0.4</v>
      </c>
      <c r="W110">
        <v>0.3</v>
      </c>
      <c r="X110">
        <v>2.9000000000000001E-2</v>
      </c>
      <c r="Y110">
        <v>-0.9</v>
      </c>
      <c r="Z110">
        <v>-1.7</v>
      </c>
      <c r="AA110">
        <v>-2.6</v>
      </c>
      <c r="AB110">
        <v>-0.1</v>
      </c>
      <c r="AC110" t="b">
        <v>0</v>
      </c>
    </row>
    <row r="111" spans="1:29" x14ac:dyDescent="0.2">
      <c r="A111">
        <v>31242</v>
      </c>
      <c r="B111">
        <v>2024</v>
      </c>
      <c r="C111">
        <v>5041</v>
      </c>
      <c r="D111" t="s">
        <v>205</v>
      </c>
      <c r="E111" t="s">
        <v>44</v>
      </c>
      <c r="F111" t="s">
        <v>142</v>
      </c>
      <c r="G111">
        <v>17</v>
      </c>
      <c r="H111">
        <v>397</v>
      </c>
      <c r="I111">
        <v>0</v>
      </c>
      <c r="J111">
        <v>0</v>
      </c>
      <c r="K111">
        <v>55</v>
      </c>
      <c r="L111">
        <v>45</v>
      </c>
      <c r="M111">
        <v>0</v>
      </c>
      <c r="N111" t="s">
        <v>42</v>
      </c>
      <c r="O111">
        <v>100</v>
      </c>
      <c r="P111" t="s">
        <v>31</v>
      </c>
      <c r="Q111" t="s">
        <v>32</v>
      </c>
      <c r="R111" t="s">
        <v>123</v>
      </c>
      <c r="S111" t="s">
        <v>34</v>
      </c>
      <c r="T111" t="s">
        <v>40</v>
      </c>
      <c r="U111">
        <v>-0.1</v>
      </c>
      <c r="V111">
        <v>0.4</v>
      </c>
      <c r="W111">
        <v>0.3</v>
      </c>
      <c r="X111">
        <v>3.7999999999999999E-2</v>
      </c>
      <c r="Y111">
        <v>-3.3</v>
      </c>
      <c r="Z111">
        <v>-0.9</v>
      </c>
      <c r="AA111">
        <v>-4.2</v>
      </c>
      <c r="AB111">
        <v>-0.2</v>
      </c>
      <c r="AC111" t="b">
        <v>0</v>
      </c>
    </row>
    <row r="112" spans="1:29" x14ac:dyDescent="0.2">
      <c r="A112">
        <v>31243</v>
      </c>
      <c r="B112">
        <v>2024</v>
      </c>
      <c r="C112">
        <v>4926</v>
      </c>
      <c r="D112" t="s">
        <v>206</v>
      </c>
      <c r="E112" t="s">
        <v>50</v>
      </c>
      <c r="F112" t="s">
        <v>85</v>
      </c>
      <c r="G112">
        <v>14</v>
      </c>
      <c r="H112">
        <v>237</v>
      </c>
      <c r="I112">
        <v>97</v>
      </c>
      <c r="J112">
        <v>3</v>
      </c>
      <c r="K112">
        <v>0</v>
      </c>
      <c r="L112">
        <v>0</v>
      </c>
      <c r="M112">
        <v>0</v>
      </c>
      <c r="N112" t="s">
        <v>30</v>
      </c>
      <c r="O112">
        <v>100</v>
      </c>
      <c r="P112" t="s">
        <v>31</v>
      </c>
      <c r="Q112" t="s">
        <v>136</v>
      </c>
      <c r="R112" t="s">
        <v>151</v>
      </c>
      <c r="S112" t="s">
        <v>152</v>
      </c>
      <c r="T112" t="s">
        <v>35</v>
      </c>
      <c r="U112">
        <v>0</v>
      </c>
      <c r="V112">
        <v>0.1</v>
      </c>
      <c r="W112">
        <v>0.1</v>
      </c>
      <c r="X112">
        <v>1.6E-2</v>
      </c>
      <c r="Y112">
        <v>-3.9</v>
      </c>
      <c r="Z112">
        <v>-1.1000000000000001</v>
      </c>
      <c r="AA112">
        <v>-5</v>
      </c>
      <c r="AB112">
        <v>-0.2</v>
      </c>
      <c r="AC112" t="b">
        <v>0</v>
      </c>
    </row>
    <row r="113" spans="1:29" x14ac:dyDescent="0.2">
      <c r="A113">
        <v>31244</v>
      </c>
      <c r="B113">
        <v>2024</v>
      </c>
      <c r="C113">
        <v>4927</v>
      </c>
      <c r="D113" t="s">
        <v>609</v>
      </c>
      <c r="E113" t="s">
        <v>68</v>
      </c>
      <c r="F113" t="s">
        <v>89</v>
      </c>
      <c r="G113">
        <v>18</v>
      </c>
      <c r="H113">
        <v>275</v>
      </c>
      <c r="I113">
        <v>0</v>
      </c>
      <c r="J113">
        <v>0</v>
      </c>
      <c r="K113">
        <v>0</v>
      </c>
      <c r="L113">
        <v>0</v>
      </c>
      <c r="M113">
        <v>100</v>
      </c>
      <c r="N113" t="s">
        <v>70</v>
      </c>
      <c r="O113">
        <v>100</v>
      </c>
      <c r="P113" t="s">
        <v>31</v>
      </c>
      <c r="Q113" t="s">
        <v>170</v>
      </c>
      <c r="R113" t="s">
        <v>207</v>
      </c>
      <c r="S113" t="s">
        <v>171</v>
      </c>
      <c r="T113" t="s">
        <v>74</v>
      </c>
      <c r="U113">
        <v>0.4</v>
      </c>
      <c r="V113">
        <v>0.4</v>
      </c>
      <c r="W113">
        <v>0.8</v>
      </c>
      <c r="X113">
        <v>0.13600000000000001</v>
      </c>
      <c r="Y113">
        <v>-1.9</v>
      </c>
      <c r="Z113">
        <v>-0.6</v>
      </c>
      <c r="AA113">
        <v>-2.4</v>
      </c>
      <c r="AB113">
        <v>0</v>
      </c>
      <c r="AC113" t="b">
        <v>0</v>
      </c>
    </row>
    <row r="114" spans="1:29" x14ac:dyDescent="0.2">
      <c r="A114">
        <v>31245</v>
      </c>
      <c r="B114">
        <v>2024</v>
      </c>
      <c r="C114">
        <v>4489</v>
      </c>
      <c r="D114" t="s">
        <v>208</v>
      </c>
      <c r="E114" t="s">
        <v>50</v>
      </c>
      <c r="F114" t="s">
        <v>85</v>
      </c>
      <c r="G114">
        <v>12</v>
      </c>
      <c r="H114">
        <v>435</v>
      </c>
      <c r="I114">
        <v>100</v>
      </c>
      <c r="J114">
        <v>0</v>
      </c>
      <c r="K114">
        <v>0</v>
      </c>
      <c r="L114">
        <v>0</v>
      </c>
      <c r="M114">
        <v>0</v>
      </c>
      <c r="N114" t="s">
        <v>30</v>
      </c>
      <c r="O114">
        <v>100</v>
      </c>
      <c r="P114" t="s">
        <v>31</v>
      </c>
      <c r="Q114" t="s">
        <v>107</v>
      </c>
      <c r="R114" t="s">
        <v>53</v>
      </c>
      <c r="S114" t="s">
        <v>109</v>
      </c>
      <c r="T114" t="s">
        <v>35</v>
      </c>
      <c r="U114">
        <v>1.2</v>
      </c>
      <c r="V114">
        <v>0.4</v>
      </c>
      <c r="W114">
        <v>1.6</v>
      </c>
      <c r="X114">
        <v>0.17599999999999999</v>
      </c>
      <c r="Y114">
        <v>5.3</v>
      </c>
      <c r="Z114">
        <v>-0.7</v>
      </c>
      <c r="AA114">
        <v>4.5999999999999996</v>
      </c>
      <c r="AB114">
        <v>0.7</v>
      </c>
      <c r="AC114" t="b">
        <v>1</v>
      </c>
    </row>
    <row r="115" spans="1:29" x14ac:dyDescent="0.2">
      <c r="A115">
        <v>31246</v>
      </c>
      <c r="B115">
        <v>2024</v>
      </c>
      <c r="C115">
        <v>4709</v>
      </c>
      <c r="D115" t="s">
        <v>209</v>
      </c>
      <c r="E115" t="s">
        <v>56</v>
      </c>
      <c r="F115" t="s">
        <v>51</v>
      </c>
      <c r="G115">
        <v>18</v>
      </c>
      <c r="H115">
        <v>539</v>
      </c>
      <c r="I115">
        <v>0</v>
      </c>
      <c r="J115">
        <v>0</v>
      </c>
      <c r="K115">
        <v>48</v>
      </c>
      <c r="L115">
        <v>52</v>
      </c>
      <c r="M115">
        <v>0</v>
      </c>
      <c r="N115" t="s">
        <v>42</v>
      </c>
      <c r="O115">
        <v>100</v>
      </c>
      <c r="P115" t="s">
        <v>31</v>
      </c>
      <c r="Q115" t="s">
        <v>46</v>
      </c>
      <c r="R115" t="s">
        <v>114</v>
      </c>
      <c r="S115" t="s">
        <v>48</v>
      </c>
      <c r="T115" t="s">
        <v>40</v>
      </c>
      <c r="U115">
        <v>0.6</v>
      </c>
      <c r="V115">
        <v>0.2</v>
      </c>
      <c r="W115">
        <v>0.8</v>
      </c>
      <c r="X115">
        <v>7.1999999999999995E-2</v>
      </c>
      <c r="Y115">
        <v>-1.2</v>
      </c>
      <c r="Z115">
        <v>-0.9</v>
      </c>
      <c r="AA115">
        <v>-2.1</v>
      </c>
      <c r="AB115">
        <v>0</v>
      </c>
      <c r="AC115" t="b">
        <v>0</v>
      </c>
    </row>
    <row r="116" spans="1:29" x14ac:dyDescent="0.2">
      <c r="A116">
        <v>31247</v>
      </c>
      <c r="B116">
        <v>2024</v>
      </c>
      <c r="C116">
        <v>4602</v>
      </c>
      <c r="D116" t="s">
        <v>210</v>
      </c>
      <c r="E116" t="s">
        <v>28</v>
      </c>
      <c r="F116" t="s">
        <v>200</v>
      </c>
      <c r="G116">
        <v>18</v>
      </c>
      <c r="H116">
        <v>538</v>
      </c>
      <c r="I116">
        <v>4</v>
      </c>
      <c r="J116">
        <v>91</v>
      </c>
      <c r="K116">
        <v>5</v>
      </c>
      <c r="L116">
        <v>0</v>
      </c>
      <c r="M116">
        <v>0</v>
      </c>
      <c r="N116" t="s">
        <v>37</v>
      </c>
      <c r="O116">
        <v>96</v>
      </c>
      <c r="P116" t="s">
        <v>31</v>
      </c>
      <c r="Q116" t="s">
        <v>136</v>
      </c>
      <c r="R116" t="s">
        <v>33</v>
      </c>
      <c r="S116" t="s">
        <v>152</v>
      </c>
      <c r="T116" t="s">
        <v>40</v>
      </c>
      <c r="U116">
        <v>0.7</v>
      </c>
      <c r="V116">
        <v>0.6</v>
      </c>
      <c r="W116">
        <v>1.3</v>
      </c>
      <c r="X116">
        <v>0.114</v>
      </c>
      <c r="Y116">
        <v>0.3</v>
      </c>
      <c r="Z116">
        <v>0.4</v>
      </c>
      <c r="AA116">
        <v>0.6</v>
      </c>
      <c r="AB116">
        <v>0.4</v>
      </c>
      <c r="AC116" t="b">
        <v>0</v>
      </c>
    </row>
    <row r="117" spans="1:29" x14ac:dyDescent="0.2">
      <c r="A117">
        <v>31248</v>
      </c>
      <c r="B117">
        <v>2024</v>
      </c>
      <c r="C117">
        <v>3810</v>
      </c>
      <c r="D117" t="s">
        <v>214</v>
      </c>
      <c r="E117" t="s">
        <v>68</v>
      </c>
      <c r="F117" t="s">
        <v>45</v>
      </c>
      <c r="G117">
        <v>4</v>
      </c>
      <c r="H117">
        <v>64</v>
      </c>
      <c r="I117">
        <v>0</v>
      </c>
      <c r="J117">
        <v>0</v>
      </c>
      <c r="K117">
        <v>0</v>
      </c>
      <c r="L117">
        <v>0</v>
      </c>
      <c r="M117">
        <v>100</v>
      </c>
      <c r="N117" t="s">
        <v>70</v>
      </c>
      <c r="O117">
        <v>100</v>
      </c>
      <c r="P117" t="s">
        <v>31</v>
      </c>
      <c r="Q117" t="s">
        <v>170</v>
      </c>
      <c r="R117" t="s">
        <v>207</v>
      </c>
      <c r="S117" t="s">
        <v>171</v>
      </c>
      <c r="T117" t="s">
        <v>74</v>
      </c>
      <c r="U117">
        <v>0.1</v>
      </c>
      <c r="V117">
        <v>0.1</v>
      </c>
      <c r="W117">
        <v>0.2</v>
      </c>
      <c r="X117">
        <v>0.154</v>
      </c>
      <c r="Y117">
        <v>0.5</v>
      </c>
      <c r="Z117">
        <v>0.9</v>
      </c>
      <c r="AA117">
        <v>1.4</v>
      </c>
      <c r="AB117">
        <v>0.1</v>
      </c>
      <c r="AC117" t="b">
        <v>0</v>
      </c>
    </row>
    <row r="118" spans="1:29" x14ac:dyDescent="0.2">
      <c r="A118">
        <v>31249</v>
      </c>
      <c r="B118">
        <v>2024</v>
      </c>
      <c r="C118">
        <v>3872</v>
      </c>
      <c r="D118" t="s">
        <v>218</v>
      </c>
      <c r="E118" t="s">
        <v>56</v>
      </c>
      <c r="F118" t="s">
        <v>83</v>
      </c>
      <c r="G118">
        <v>18</v>
      </c>
      <c r="H118">
        <v>633</v>
      </c>
      <c r="I118">
        <v>0</v>
      </c>
      <c r="J118">
        <v>4</v>
      </c>
      <c r="K118">
        <v>72</v>
      </c>
      <c r="L118">
        <v>24</v>
      </c>
      <c r="M118">
        <v>0</v>
      </c>
      <c r="N118" t="s">
        <v>42</v>
      </c>
      <c r="O118">
        <v>96</v>
      </c>
      <c r="P118" t="s">
        <v>31</v>
      </c>
      <c r="Q118" t="s">
        <v>31</v>
      </c>
      <c r="R118" t="s">
        <v>133</v>
      </c>
      <c r="S118" t="s">
        <v>39</v>
      </c>
      <c r="T118" t="s">
        <v>40</v>
      </c>
      <c r="U118">
        <v>1.1000000000000001</v>
      </c>
      <c r="V118">
        <v>0.3</v>
      </c>
      <c r="W118">
        <v>1.5</v>
      </c>
      <c r="X118">
        <v>0.113</v>
      </c>
      <c r="Y118">
        <v>2</v>
      </c>
      <c r="Z118">
        <v>-0.6</v>
      </c>
      <c r="AA118">
        <v>1.5</v>
      </c>
      <c r="AB118">
        <v>0.5</v>
      </c>
      <c r="AC118" t="b">
        <v>1</v>
      </c>
    </row>
    <row r="119" spans="1:29" x14ac:dyDescent="0.2">
      <c r="A119">
        <v>31250</v>
      </c>
      <c r="B119">
        <v>2024</v>
      </c>
      <c r="C119">
        <v>4710</v>
      </c>
      <c r="D119" t="s">
        <v>211</v>
      </c>
      <c r="E119" t="s">
        <v>44</v>
      </c>
      <c r="F119" t="s">
        <v>167</v>
      </c>
      <c r="G119">
        <v>13</v>
      </c>
      <c r="H119">
        <v>264</v>
      </c>
      <c r="I119">
        <v>0</v>
      </c>
      <c r="J119">
        <v>0</v>
      </c>
      <c r="K119">
        <v>23</v>
      </c>
      <c r="L119">
        <v>72</v>
      </c>
      <c r="M119">
        <v>5</v>
      </c>
      <c r="N119" t="s">
        <v>42</v>
      </c>
      <c r="O119">
        <v>95</v>
      </c>
      <c r="P119" t="s">
        <v>31</v>
      </c>
      <c r="Q119" t="s">
        <v>71</v>
      </c>
      <c r="R119" t="s">
        <v>212</v>
      </c>
      <c r="S119" t="s">
        <v>73</v>
      </c>
      <c r="T119" t="s">
        <v>40</v>
      </c>
      <c r="U119">
        <v>0</v>
      </c>
      <c r="V119">
        <v>0.4</v>
      </c>
      <c r="W119">
        <v>0.4</v>
      </c>
      <c r="X119">
        <v>7.0000000000000007E-2</v>
      </c>
      <c r="Y119">
        <v>-4.0999999999999996</v>
      </c>
      <c r="Z119">
        <v>1.8</v>
      </c>
      <c r="AA119">
        <v>-2.4</v>
      </c>
      <c r="AB119">
        <v>0</v>
      </c>
      <c r="AC119" t="b">
        <v>0</v>
      </c>
    </row>
    <row r="120" spans="1:29" x14ac:dyDescent="0.2">
      <c r="A120">
        <v>31251</v>
      </c>
      <c r="B120">
        <v>2024</v>
      </c>
      <c r="C120">
        <v>4603</v>
      </c>
      <c r="D120" t="s">
        <v>213</v>
      </c>
      <c r="E120" t="s">
        <v>68</v>
      </c>
      <c r="F120" t="s">
        <v>106</v>
      </c>
      <c r="G120">
        <v>17</v>
      </c>
      <c r="H120">
        <v>539</v>
      </c>
      <c r="I120">
        <v>0</v>
      </c>
      <c r="J120">
        <v>0</v>
      </c>
      <c r="K120">
        <v>0</v>
      </c>
      <c r="L120">
        <v>0</v>
      </c>
      <c r="M120">
        <v>100</v>
      </c>
      <c r="N120" t="s">
        <v>70</v>
      </c>
      <c r="O120">
        <v>100</v>
      </c>
      <c r="P120" t="s">
        <v>79</v>
      </c>
      <c r="Q120" t="s">
        <v>52</v>
      </c>
      <c r="R120" t="s">
        <v>86</v>
      </c>
      <c r="S120" t="s">
        <v>81</v>
      </c>
      <c r="T120" t="s">
        <v>74</v>
      </c>
      <c r="U120">
        <v>0.4</v>
      </c>
      <c r="V120">
        <v>0.9</v>
      </c>
      <c r="W120">
        <v>1.3</v>
      </c>
      <c r="X120">
        <v>0.11899999999999999</v>
      </c>
      <c r="Y120">
        <v>-1.1000000000000001</v>
      </c>
      <c r="Z120">
        <v>0.6</v>
      </c>
      <c r="AA120">
        <v>-0.5</v>
      </c>
      <c r="AB120">
        <v>0.2</v>
      </c>
      <c r="AC120" t="b">
        <v>1</v>
      </c>
    </row>
    <row r="121" spans="1:29" x14ac:dyDescent="0.2">
      <c r="A121">
        <v>31252</v>
      </c>
      <c r="B121">
        <v>2024</v>
      </c>
      <c r="C121">
        <v>4394</v>
      </c>
      <c r="D121" t="s">
        <v>215</v>
      </c>
      <c r="E121" t="s">
        <v>28</v>
      </c>
      <c r="F121" t="s">
        <v>51</v>
      </c>
      <c r="G121">
        <v>18</v>
      </c>
      <c r="H121">
        <v>615</v>
      </c>
      <c r="I121">
        <v>37</v>
      </c>
      <c r="J121">
        <v>63</v>
      </c>
      <c r="K121">
        <v>0</v>
      </c>
      <c r="L121">
        <v>0</v>
      </c>
      <c r="M121">
        <v>0</v>
      </c>
      <c r="N121" t="s">
        <v>30</v>
      </c>
      <c r="O121">
        <v>100</v>
      </c>
      <c r="P121" t="s">
        <v>31</v>
      </c>
      <c r="Q121" t="s">
        <v>58</v>
      </c>
      <c r="R121" t="s">
        <v>216</v>
      </c>
      <c r="S121" t="s">
        <v>60</v>
      </c>
      <c r="T121" t="s">
        <v>35</v>
      </c>
      <c r="U121">
        <v>0.7</v>
      </c>
      <c r="V121">
        <v>0.3</v>
      </c>
      <c r="W121">
        <v>1</v>
      </c>
      <c r="X121">
        <v>7.8E-2</v>
      </c>
      <c r="Y121">
        <v>1</v>
      </c>
      <c r="Z121">
        <v>-0.7</v>
      </c>
      <c r="AA121">
        <v>0.3</v>
      </c>
      <c r="AB121">
        <v>0.4</v>
      </c>
      <c r="AC121" t="b">
        <v>0</v>
      </c>
    </row>
    <row r="122" spans="1:29" x14ac:dyDescent="0.2">
      <c r="A122">
        <v>31253</v>
      </c>
      <c r="B122">
        <v>2024</v>
      </c>
      <c r="C122">
        <v>4320</v>
      </c>
      <c r="D122" t="s">
        <v>217</v>
      </c>
      <c r="E122" t="s">
        <v>50</v>
      </c>
      <c r="F122" t="s">
        <v>115</v>
      </c>
      <c r="G122">
        <v>8</v>
      </c>
      <c r="H122">
        <v>141</v>
      </c>
      <c r="I122">
        <v>87</v>
      </c>
      <c r="J122">
        <v>14</v>
      </c>
      <c r="K122">
        <v>0</v>
      </c>
      <c r="L122">
        <v>0</v>
      </c>
      <c r="M122">
        <v>0</v>
      </c>
      <c r="N122" t="s">
        <v>30</v>
      </c>
      <c r="O122">
        <v>101</v>
      </c>
      <c r="P122" t="s">
        <v>31</v>
      </c>
      <c r="Q122" t="s">
        <v>58</v>
      </c>
      <c r="R122" t="s">
        <v>53</v>
      </c>
      <c r="S122" t="s">
        <v>60</v>
      </c>
      <c r="T122" t="s">
        <v>35</v>
      </c>
      <c r="U122">
        <v>0.3</v>
      </c>
      <c r="V122">
        <v>0.1</v>
      </c>
      <c r="W122">
        <v>0.4</v>
      </c>
      <c r="X122">
        <v>0.14299999999999999</v>
      </c>
      <c r="Y122">
        <v>-1.1000000000000001</v>
      </c>
      <c r="Z122">
        <v>2.5</v>
      </c>
      <c r="AA122">
        <v>1.4</v>
      </c>
      <c r="AB122">
        <v>0.1</v>
      </c>
      <c r="AC122" t="b">
        <v>1</v>
      </c>
    </row>
    <row r="123" spans="1:29" x14ac:dyDescent="0.2">
      <c r="A123">
        <v>31254</v>
      </c>
      <c r="B123">
        <v>2024</v>
      </c>
      <c r="C123">
        <v>4823</v>
      </c>
      <c r="D123" t="s">
        <v>219</v>
      </c>
      <c r="E123" t="s">
        <v>56</v>
      </c>
      <c r="F123" t="s">
        <v>115</v>
      </c>
      <c r="G123">
        <v>18</v>
      </c>
      <c r="H123">
        <v>485</v>
      </c>
      <c r="I123">
        <v>0</v>
      </c>
      <c r="J123">
        <v>0</v>
      </c>
      <c r="K123">
        <v>51</v>
      </c>
      <c r="L123">
        <v>46</v>
      </c>
      <c r="M123">
        <v>2</v>
      </c>
      <c r="N123" t="s">
        <v>42</v>
      </c>
      <c r="O123">
        <v>97</v>
      </c>
      <c r="P123" t="s">
        <v>31</v>
      </c>
      <c r="Q123" t="s">
        <v>71</v>
      </c>
      <c r="R123" t="s">
        <v>90</v>
      </c>
      <c r="S123" t="s">
        <v>73</v>
      </c>
      <c r="T123" t="s">
        <v>40</v>
      </c>
      <c r="U123">
        <v>0.8</v>
      </c>
      <c r="V123">
        <v>0.2</v>
      </c>
      <c r="W123">
        <v>1</v>
      </c>
      <c r="X123">
        <v>9.5000000000000001E-2</v>
      </c>
      <c r="Y123">
        <v>0.4</v>
      </c>
      <c r="Z123">
        <v>-0.8</v>
      </c>
      <c r="AA123">
        <v>-0.4</v>
      </c>
      <c r="AB123">
        <v>0.2</v>
      </c>
      <c r="AC123" t="b">
        <v>1</v>
      </c>
    </row>
    <row r="124" spans="1:29" x14ac:dyDescent="0.2">
      <c r="A124">
        <v>31255</v>
      </c>
      <c r="B124">
        <v>2024</v>
      </c>
      <c r="C124">
        <v>4157</v>
      </c>
      <c r="D124" t="s">
        <v>220</v>
      </c>
      <c r="E124" t="s">
        <v>50</v>
      </c>
      <c r="F124" t="s">
        <v>173</v>
      </c>
      <c r="G124">
        <v>19</v>
      </c>
      <c r="H124">
        <v>595</v>
      </c>
      <c r="I124">
        <v>100</v>
      </c>
      <c r="J124">
        <v>0</v>
      </c>
      <c r="K124">
        <v>0</v>
      </c>
      <c r="L124">
        <v>0</v>
      </c>
      <c r="M124">
        <v>0</v>
      </c>
      <c r="N124" t="s">
        <v>30</v>
      </c>
      <c r="O124">
        <v>100</v>
      </c>
      <c r="P124" t="s">
        <v>31</v>
      </c>
      <c r="Q124" t="s">
        <v>163</v>
      </c>
      <c r="R124" t="s">
        <v>221</v>
      </c>
      <c r="S124" t="s">
        <v>165</v>
      </c>
      <c r="T124" t="s">
        <v>35</v>
      </c>
      <c r="U124">
        <v>1.1000000000000001</v>
      </c>
      <c r="V124">
        <v>0.6</v>
      </c>
      <c r="W124">
        <v>1.6</v>
      </c>
      <c r="X124">
        <v>0.13</v>
      </c>
      <c r="Y124">
        <v>0.9</v>
      </c>
      <c r="Z124">
        <v>-0.3</v>
      </c>
      <c r="AA124">
        <v>0.6</v>
      </c>
      <c r="AB124">
        <v>0.4</v>
      </c>
      <c r="AC124" t="b">
        <v>1</v>
      </c>
    </row>
    <row r="125" spans="1:29" x14ac:dyDescent="0.2">
      <c r="A125">
        <v>31256</v>
      </c>
      <c r="B125">
        <v>2024</v>
      </c>
      <c r="C125">
        <v>4490</v>
      </c>
      <c r="D125" t="s">
        <v>222</v>
      </c>
      <c r="E125" t="s">
        <v>50</v>
      </c>
      <c r="F125" t="s">
        <v>89</v>
      </c>
      <c r="G125">
        <v>11</v>
      </c>
      <c r="H125">
        <v>187</v>
      </c>
      <c r="I125">
        <v>100</v>
      </c>
      <c r="J125">
        <v>0</v>
      </c>
      <c r="K125">
        <v>0</v>
      </c>
      <c r="L125">
        <v>0</v>
      </c>
      <c r="M125">
        <v>0</v>
      </c>
      <c r="N125" t="s">
        <v>30</v>
      </c>
      <c r="O125">
        <v>100</v>
      </c>
      <c r="P125" t="s">
        <v>31</v>
      </c>
      <c r="Q125" t="s">
        <v>136</v>
      </c>
      <c r="R125" t="s">
        <v>151</v>
      </c>
      <c r="S125" t="s">
        <v>152</v>
      </c>
      <c r="T125" t="s">
        <v>35</v>
      </c>
      <c r="U125">
        <v>0.1</v>
      </c>
      <c r="V125">
        <v>0.1</v>
      </c>
      <c r="W125">
        <v>0.2</v>
      </c>
      <c r="X125">
        <v>5.7000000000000002E-2</v>
      </c>
      <c r="Y125">
        <v>-3.1</v>
      </c>
      <c r="Z125">
        <v>0.4</v>
      </c>
      <c r="AA125">
        <v>-2.7</v>
      </c>
      <c r="AB125">
        <v>0</v>
      </c>
      <c r="AC125" t="b">
        <v>0</v>
      </c>
    </row>
    <row r="126" spans="1:29" x14ac:dyDescent="0.2">
      <c r="A126">
        <v>31257</v>
      </c>
      <c r="B126">
        <v>2024</v>
      </c>
      <c r="C126">
        <v>5130</v>
      </c>
      <c r="D126" t="s">
        <v>610</v>
      </c>
      <c r="E126" t="s">
        <v>68</v>
      </c>
      <c r="F126" t="s">
        <v>41</v>
      </c>
      <c r="G126">
        <v>15</v>
      </c>
      <c r="H126">
        <v>365</v>
      </c>
      <c r="I126">
        <v>0</v>
      </c>
      <c r="J126">
        <v>0</v>
      </c>
      <c r="K126">
        <v>0</v>
      </c>
      <c r="L126">
        <v>0</v>
      </c>
      <c r="M126">
        <v>100</v>
      </c>
      <c r="N126" t="s">
        <v>70</v>
      </c>
      <c r="O126">
        <v>100</v>
      </c>
      <c r="P126" t="s">
        <v>79</v>
      </c>
      <c r="Q126" t="s">
        <v>163</v>
      </c>
      <c r="R126" t="s">
        <v>116</v>
      </c>
      <c r="S126" t="s">
        <v>178</v>
      </c>
      <c r="T126" t="s">
        <v>74</v>
      </c>
      <c r="U126">
        <v>0.9</v>
      </c>
      <c r="V126">
        <v>0.4</v>
      </c>
      <c r="W126">
        <v>1.3</v>
      </c>
      <c r="X126">
        <v>0.17</v>
      </c>
      <c r="Y126">
        <v>-1.1000000000000001</v>
      </c>
      <c r="Z126">
        <v>-0.1</v>
      </c>
      <c r="AA126">
        <v>-1.2</v>
      </c>
      <c r="AB126">
        <v>0.1</v>
      </c>
      <c r="AC126" t="b">
        <v>0</v>
      </c>
    </row>
    <row r="127" spans="1:29" x14ac:dyDescent="0.2">
      <c r="A127">
        <v>31258</v>
      </c>
      <c r="B127">
        <v>2024</v>
      </c>
      <c r="C127">
        <v>5042</v>
      </c>
      <c r="D127" t="s">
        <v>611</v>
      </c>
      <c r="E127" t="s">
        <v>28</v>
      </c>
      <c r="F127" t="s">
        <v>144</v>
      </c>
      <c r="G127">
        <v>5</v>
      </c>
      <c r="H127">
        <v>52</v>
      </c>
      <c r="I127">
        <v>0</v>
      </c>
      <c r="J127">
        <v>75</v>
      </c>
      <c r="K127">
        <v>20</v>
      </c>
      <c r="L127">
        <v>5</v>
      </c>
      <c r="M127">
        <v>0</v>
      </c>
      <c r="N127" t="s">
        <v>37</v>
      </c>
      <c r="O127">
        <v>95</v>
      </c>
      <c r="P127" t="s">
        <v>88</v>
      </c>
      <c r="Q127" t="s">
        <v>88</v>
      </c>
      <c r="R127" t="s">
        <v>88</v>
      </c>
      <c r="S127" t="s">
        <v>88</v>
      </c>
      <c r="T127" t="s">
        <v>40</v>
      </c>
      <c r="U127">
        <v>0</v>
      </c>
      <c r="V127">
        <v>0.1</v>
      </c>
      <c r="W127">
        <v>0.1</v>
      </c>
      <c r="X127">
        <v>7.8E-2</v>
      </c>
      <c r="Y127">
        <v>-2.9</v>
      </c>
      <c r="Z127">
        <v>1.1000000000000001</v>
      </c>
      <c r="AA127">
        <v>-1.8</v>
      </c>
      <c r="AB127">
        <v>0</v>
      </c>
      <c r="AC127" t="b">
        <v>0</v>
      </c>
    </row>
    <row r="128" spans="1:29" x14ac:dyDescent="0.2">
      <c r="A128">
        <v>31259</v>
      </c>
      <c r="B128">
        <v>2024</v>
      </c>
      <c r="C128">
        <v>4397</v>
      </c>
      <c r="D128" t="s">
        <v>223</v>
      </c>
      <c r="E128" t="s">
        <v>56</v>
      </c>
      <c r="F128" t="s">
        <v>41</v>
      </c>
      <c r="G128">
        <v>17</v>
      </c>
      <c r="H128">
        <v>381</v>
      </c>
      <c r="I128">
        <v>0</v>
      </c>
      <c r="J128">
        <v>0</v>
      </c>
      <c r="K128">
        <v>56</v>
      </c>
      <c r="L128">
        <v>44</v>
      </c>
      <c r="M128">
        <v>0</v>
      </c>
      <c r="N128" t="s">
        <v>42</v>
      </c>
      <c r="O128">
        <v>100</v>
      </c>
      <c r="P128" t="s">
        <v>31</v>
      </c>
      <c r="Q128" t="s">
        <v>58</v>
      </c>
      <c r="R128" t="s">
        <v>90</v>
      </c>
      <c r="S128" t="s">
        <v>60</v>
      </c>
      <c r="T128" t="s">
        <v>40</v>
      </c>
      <c r="U128">
        <v>0.4</v>
      </c>
      <c r="V128">
        <v>0.3</v>
      </c>
      <c r="W128">
        <v>0.7</v>
      </c>
      <c r="X128">
        <v>8.5000000000000006E-2</v>
      </c>
      <c r="Y128">
        <v>-0.3</v>
      </c>
      <c r="Z128">
        <v>-0.9</v>
      </c>
      <c r="AA128">
        <v>-1.2</v>
      </c>
      <c r="AB128">
        <v>0.1</v>
      </c>
      <c r="AC128" t="b">
        <v>0</v>
      </c>
    </row>
    <row r="129" spans="1:29" x14ac:dyDescent="0.2">
      <c r="A129">
        <v>31260</v>
      </c>
      <c r="B129">
        <v>2024</v>
      </c>
      <c r="C129">
        <v>3812</v>
      </c>
      <c r="D129" t="s">
        <v>224</v>
      </c>
      <c r="E129" t="s">
        <v>50</v>
      </c>
      <c r="F129" t="s">
        <v>142</v>
      </c>
      <c r="G129">
        <v>9</v>
      </c>
      <c r="H129">
        <v>169</v>
      </c>
      <c r="I129">
        <v>100</v>
      </c>
      <c r="J129">
        <v>0</v>
      </c>
      <c r="K129">
        <v>0</v>
      </c>
      <c r="L129">
        <v>0</v>
      </c>
      <c r="M129">
        <v>0</v>
      </c>
      <c r="N129" t="s">
        <v>30</v>
      </c>
      <c r="O129">
        <v>100</v>
      </c>
      <c r="P129" t="s">
        <v>31</v>
      </c>
      <c r="Q129" t="s">
        <v>107</v>
      </c>
      <c r="R129" t="s">
        <v>33</v>
      </c>
      <c r="S129" t="s">
        <v>109</v>
      </c>
      <c r="T129" t="s">
        <v>35</v>
      </c>
      <c r="U129">
        <v>0.2</v>
      </c>
      <c r="V129">
        <v>0.1</v>
      </c>
      <c r="W129">
        <v>0.3</v>
      </c>
      <c r="X129">
        <v>7.8E-2</v>
      </c>
      <c r="Y129">
        <v>0.8</v>
      </c>
      <c r="Z129">
        <v>-1</v>
      </c>
      <c r="AA129">
        <v>-0.3</v>
      </c>
      <c r="AB129">
        <v>0.1</v>
      </c>
      <c r="AC129" t="b">
        <v>1</v>
      </c>
    </row>
    <row r="130" spans="1:29" x14ac:dyDescent="0.2">
      <c r="A130">
        <v>31261</v>
      </c>
      <c r="B130">
        <v>2024</v>
      </c>
      <c r="C130">
        <v>4492</v>
      </c>
      <c r="D130" t="s">
        <v>225</v>
      </c>
      <c r="E130" t="s">
        <v>28</v>
      </c>
      <c r="F130" t="s">
        <v>69</v>
      </c>
      <c r="G130">
        <v>15</v>
      </c>
      <c r="H130">
        <v>483</v>
      </c>
      <c r="I130">
        <v>16</v>
      </c>
      <c r="J130">
        <v>83</v>
      </c>
      <c r="K130">
        <v>2</v>
      </c>
      <c r="L130">
        <v>0</v>
      </c>
      <c r="M130">
        <v>0</v>
      </c>
      <c r="N130" t="s">
        <v>30</v>
      </c>
      <c r="O130">
        <v>99</v>
      </c>
      <c r="P130" t="s">
        <v>31</v>
      </c>
      <c r="Q130" t="s">
        <v>32</v>
      </c>
      <c r="R130" t="s">
        <v>80</v>
      </c>
      <c r="S130" t="s">
        <v>34</v>
      </c>
      <c r="T130" t="s">
        <v>35</v>
      </c>
      <c r="U130">
        <v>1</v>
      </c>
      <c r="V130">
        <v>0.8</v>
      </c>
      <c r="W130">
        <v>1.8</v>
      </c>
      <c r="X130">
        <v>0.182</v>
      </c>
      <c r="Y130">
        <v>1.5</v>
      </c>
      <c r="Z130">
        <v>2</v>
      </c>
      <c r="AA130">
        <v>3.5</v>
      </c>
      <c r="AB130">
        <v>0.7</v>
      </c>
      <c r="AC130" t="b">
        <v>1</v>
      </c>
    </row>
    <row r="131" spans="1:29" x14ac:dyDescent="0.2">
      <c r="A131">
        <v>31262</v>
      </c>
      <c r="B131">
        <v>2024</v>
      </c>
      <c r="C131">
        <v>4824</v>
      </c>
      <c r="D131" t="s">
        <v>226</v>
      </c>
      <c r="E131" t="s">
        <v>28</v>
      </c>
      <c r="F131" t="s">
        <v>142</v>
      </c>
      <c r="G131">
        <v>17</v>
      </c>
      <c r="H131">
        <v>582</v>
      </c>
      <c r="I131">
        <v>12</v>
      </c>
      <c r="J131">
        <v>62</v>
      </c>
      <c r="K131">
        <v>26</v>
      </c>
      <c r="L131">
        <v>0</v>
      </c>
      <c r="M131">
        <v>0</v>
      </c>
      <c r="N131" t="s">
        <v>37</v>
      </c>
      <c r="O131">
        <v>88</v>
      </c>
      <c r="P131" t="s">
        <v>31</v>
      </c>
      <c r="Q131" t="s">
        <v>58</v>
      </c>
      <c r="R131" t="s">
        <v>59</v>
      </c>
      <c r="S131" t="s">
        <v>60</v>
      </c>
      <c r="T131" t="s">
        <v>40</v>
      </c>
      <c r="U131">
        <v>0.4</v>
      </c>
      <c r="V131">
        <v>0.6</v>
      </c>
      <c r="W131">
        <v>1.1000000000000001</v>
      </c>
      <c r="X131">
        <v>0.09</v>
      </c>
      <c r="Y131">
        <v>2.6</v>
      </c>
      <c r="Z131">
        <v>-0.1</v>
      </c>
      <c r="AA131">
        <v>2.5</v>
      </c>
      <c r="AB131">
        <v>0.6</v>
      </c>
      <c r="AC131" t="b">
        <v>1</v>
      </c>
    </row>
    <row r="132" spans="1:29" x14ac:dyDescent="0.2">
      <c r="A132">
        <v>31263</v>
      </c>
      <c r="B132">
        <v>2024</v>
      </c>
      <c r="C132">
        <v>4321</v>
      </c>
      <c r="D132" t="s">
        <v>227</v>
      </c>
      <c r="E132" t="s">
        <v>28</v>
      </c>
      <c r="F132" t="s">
        <v>127</v>
      </c>
      <c r="G132">
        <v>10</v>
      </c>
      <c r="H132">
        <v>339</v>
      </c>
      <c r="I132">
        <v>0</v>
      </c>
      <c r="J132">
        <v>32</v>
      </c>
      <c r="K132">
        <v>64</v>
      </c>
      <c r="L132">
        <v>4</v>
      </c>
      <c r="M132">
        <v>0</v>
      </c>
      <c r="N132" t="s">
        <v>37</v>
      </c>
      <c r="O132">
        <v>96</v>
      </c>
      <c r="P132" t="s">
        <v>31</v>
      </c>
      <c r="Q132" t="s">
        <v>31</v>
      </c>
      <c r="R132" t="s">
        <v>119</v>
      </c>
      <c r="S132" t="s">
        <v>39</v>
      </c>
      <c r="T132" t="s">
        <v>40</v>
      </c>
      <c r="U132">
        <v>1.3</v>
      </c>
      <c r="V132">
        <v>0.3</v>
      </c>
      <c r="W132">
        <v>1.6</v>
      </c>
      <c r="X132">
        <v>0.22</v>
      </c>
      <c r="Y132">
        <v>5.4</v>
      </c>
      <c r="Z132">
        <v>-1.5</v>
      </c>
      <c r="AA132">
        <v>4</v>
      </c>
      <c r="AB132">
        <v>0.5</v>
      </c>
      <c r="AC132" t="b">
        <v>1</v>
      </c>
    </row>
    <row r="133" spans="1:29" x14ac:dyDescent="0.2">
      <c r="A133">
        <v>31264</v>
      </c>
      <c r="B133">
        <v>2024</v>
      </c>
      <c r="C133">
        <v>4826</v>
      </c>
      <c r="D133" t="s">
        <v>228</v>
      </c>
      <c r="E133" t="s">
        <v>28</v>
      </c>
      <c r="F133" t="s">
        <v>87</v>
      </c>
      <c r="G133">
        <v>13</v>
      </c>
      <c r="H133">
        <v>367</v>
      </c>
      <c r="I133">
        <v>0</v>
      </c>
      <c r="J133">
        <v>80</v>
      </c>
      <c r="K133">
        <v>20</v>
      </c>
      <c r="L133">
        <v>0</v>
      </c>
      <c r="M133">
        <v>0</v>
      </c>
      <c r="N133" t="s">
        <v>37</v>
      </c>
      <c r="O133">
        <v>100</v>
      </c>
      <c r="P133" t="s">
        <v>31</v>
      </c>
      <c r="Q133" t="s">
        <v>58</v>
      </c>
      <c r="R133" t="s">
        <v>33</v>
      </c>
      <c r="S133" t="s">
        <v>60</v>
      </c>
      <c r="T133" t="s">
        <v>40</v>
      </c>
      <c r="U133">
        <v>0.6</v>
      </c>
      <c r="V133">
        <v>0.1</v>
      </c>
      <c r="W133">
        <v>0.7</v>
      </c>
      <c r="X133">
        <v>9.1999999999999998E-2</v>
      </c>
      <c r="Y133">
        <v>3</v>
      </c>
      <c r="Z133">
        <v>-1.2</v>
      </c>
      <c r="AA133">
        <v>1.8</v>
      </c>
      <c r="AB133">
        <v>0.4</v>
      </c>
      <c r="AC133" t="b">
        <v>1</v>
      </c>
    </row>
    <row r="134" spans="1:29" x14ac:dyDescent="0.2">
      <c r="A134">
        <v>31265</v>
      </c>
      <c r="B134">
        <v>2024</v>
      </c>
      <c r="C134">
        <v>4607</v>
      </c>
      <c r="D134" t="s">
        <v>229</v>
      </c>
      <c r="E134" t="s">
        <v>50</v>
      </c>
      <c r="F134" t="s">
        <v>87</v>
      </c>
      <c r="G134">
        <v>3</v>
      </c>
      <c r="H134">
        <v>36</v>
      </c>
      <c r="I134">
        <v>96</v>
      </c>
      <c r="J134">
        <v>4</v>
      </c>
      <c r="K134">
        <v>0</v>
      </c>
      <c r="L134">
        <v>0</v>
      </c>
      <c r="M134">
        <v>0</v>
      </c>
      <c r="N134" t="s">
        <v>30</v>
      </c>
      <c r="O134">
        <v>100</v>
      </c>
      <c r="P134" t="s">
        <v>31</v>
      </c>
      <c r="Q134" t="s">
        <v>163</v>
      </c>
      <c r="R134" t="s">
        <v>185</v>
      </c>
      <c r="S134" t="s">
        <v>165</v>
      </c>
      <c r="T134" t="s">
        <v>35</v>
      </c>
      <c r="U134">
        <v>0</v>
      </c>
      <c r="V134">
        <v>0</v>
      </c>
      <c r="W134">
        <v>0</v>
      </c>
      <c r="X134">
        <v>6.2E-2</v>
      </c>
      <c r="Y134">
        <v>-2.2000000000000002</v>
      </c>
      <c r="Z134">
        <v>0.8</v>
      </c>
      <c r="AA134">
        <v>-1.4</v>
      </c>
      <c r="AB134">
        <v>0</v>
      </c>
      <c r="AC134" t="b">
        <v>1</v>
      </c>
    </row>
    <row r="135" spans="1:29" x14ac:dyDescent="0.2">
      <c r="A135">
        <v>31266</v>
      </c>
      <c r="B135">
        <v>2024</v>
      </c>
      <c r="C135">
        <v>4494</v>
      </c>
      <c r="D135" t="s">
        <v>230</v>
      </c>
      <c r="E135" t="s">
        <v>56</v>
      </c>
      <c r="F135" t="s">
        <v>92</v>
      </c>
      <c r="G135">
        <v>16</v>
      </c>
      <c r="H135">
        <v>488</v>
      </c>
      <c r="I135">
        <v>0</v>
      </c>
      <c r="J135">
        <v>9</v>
      </c>
      <c r="K135">
        <v>79</v>
      </c>
      <c r="L135">
        <v>13</v>
      </c>
      <c r="M135">
        <v>0</v>
      </c>
      <c r="N135" t="s">
        <v>42</v>
      </c>
      <c r="O135">
        <v>92</v>
      </c>
      <c r="P135" t="s">
        <v>31</v>
      </c>
      <c r="Q135" t="s">
        <v>31</v>
      </c>
      <c r="R135" t="s">
        <v>114</v>
      </c>
      <c r="S135" t="s">
        <v>39</v>
      </c>
      <c r="T135" t="s">
        <v>40</v>
      </c>
      <c r="U135">
        <v>0.2</v>
      </c>
      <c r="V135">
        <v>0.6</v>
      </c>
      <c r="W135">
        <v>0.8</v>
      </c>
      <c r="X135">
        <v>7.9000000000000001E-2</v>
      </c>
      <c r="Y135">
        <v>-3</v>
      </c>
      <c r="Z135">
        <v>0.3</v>
      </c>
      <c r="AA135">
        <v>-2.7</v>
      </c>
      <c r="AB135">
        <v>-0.1</v>
      </c>
      <c r="AC135" t="b">
        <v>0</v>
      </c>
    </row>
    <row r="136" spans="1:29" x14ac:dyDescent="0.2">
      <c r="A136">
        <v>31267</v>
      </c>
      <c r="B136">
        <v>2024</v>
      </c>
      <c r="C136">
        <v>4400</v>
      </c>
      <c r="D136" t="s">
        <v>231</v>
      </c>
      <c r="E136" t="s">
        <v>68</v>
      </c>
      <c r="F136" t="s">
        <v>85</v>
      </c>
      <c r="G136">
        <v>17</v>
      </c>
      <c r="H136">
        <v>595</v>
      </c>
      <c r="I136">
        <v>0</v>
      </c>
      <c r="J136">
        <v>0</v>
      </c>
      <c r="K136">
        <v>0</v>
      </c>
      <c r="L136">
        <v>0</v>
      </c>
      <c r="M136">
        <v>100</v>
      </c>
      <c r="N136" t="s">
        <v>70</v>
      </c>
      <c r="O136">
        <v>100</v>
      </c>
      <c r="P136" t="s">
        <v>31</v>
      </c>
      <c r="Q136" t="s">
        <v>97</v>
      </c>
      <c r="R136" t="s">
        <v>72</v>
      </c>
      <c r="S136" t="s">
        <v>99</v>
      </c>
      <c r="T136" t="s">
        <v>74</v>
      </c>
      <c r="U136">
        <v>1.6</v>
      </c>
      <c r="V136">
        <v>0.7</v>
      </c>
      <c r="W136">
        <v>2.2999999999999998</v>
      </c>
      <c r="X136">
        <v>0.183</v>
      </c>
      <c r="Y136">
        <v>2.9</v>
      </c>
      <c r="Z136">
        <v>1.6</v>
      </c>
      <c r="AA136">
        <v>4.5</v>
      </c>
      <c r="AB136">
        <v>1</v>
      </c>
      <c r="AC136" t="b">
        <v>1</v>
      </c>
    </row>
    <row r="137" spans="1:29" x14ac:dyDescent="0.2">
      <c r="A137">
        <v>31268</v>
      </c>
      <c r="B137">
        <v>2024</v>
      </c>
      <c r="C137">
        <v>5043</v>
      </c>
      <c r="D137" t="s">
        <v>555</v>
      </c>
      <c r="E137" t="s">
        <v>44</v>
      </c>
      <c r="F137" t="s">
        <v>87</v>
      </c>
      <c r="G137">
        <v>6</v>
      </c>
      <c r="H137">
        <v>32</v>
      </c>
      <c r="I137">
        <v>0</v>
      </c>
      <c r="J137">
        <v>0</v>
      </c>
      <c r="K137">
        <v>10</v>
      </c>
      <c r="L137">
        <v>70</v>
      </c>
      <c r="M137">
        <v>20</v>
      </c>
      <c r="N137" t="s">
        <v>70</v>
      </c>
      <c r="O137">
        <v>90</v>
      </c>
      <c r="P137" t="s">
        <v>31</v>
      </c>
      <c r="Q137" t="s">
        <v>71</v>
      </c>
      <c r="R137" t="s">
        <v>232</v>
      </c>
      <c r="S137" t="s">
        <v>73</v>
      </c>
      <c r="T137" t="s">
        <v>74</v>
      </c>
      <c r="U137">
        <v>0</v>
      </c>
      <c r="V137">
        <v>0</v>
      </c>
      <c r="W137">
        <v>0</v>
      </c>
      <c r="X137">
        <v>-0.04</v>
      </c>
      <c r="Y137">
        <v>-7.6</v>
      </c>
      <c r="Z137">
        <v>-2</v>
      </c>
      <c r="AA137">
        <v>-9.6</v>
      </c>
      <c r="AB137">
        <v>-0.1</v>
      </c>
      <c r="AC137" t="b">
        <v>0</v>
      </c>
    </row>
    <row r="138" spans="1:29" x14ac:dyDescent="0.2">
      <c r="A138">
        <v>31269</v>
      </c>
      <c r="B138">
        <v>2024</v>
      </c>
      <c r="C138">
        <v>4495</v>
      </c>
      <c r="D138" t="s">
        <v>233</v>
      </c>
      <c r="E138" t="s">
        <v>28</v>
      </c>
      <c r="F138" t="s">
        <v>167</v>
      </c>
      <c r="G138">
        <v>14</v>
      </c>
      <c r="H138">
        <v>499</v>
      </c>
      <c r="I138">
        <v>55</v>
      </c>
      <c r="J138">
        <v>46</v>
      </c>
      <c r="K138">
        <v>0</v>
      </c>
      <c r="L138">
        <v>0</v>
      </c>
      <c r="M138">
        <v>0</v>
      </c>
      <c r="N138" t="s">
        <v>30</v>
      </c>
      <c r="O138">
        <v>101</v>
      </c>
      <c r="P138" t="s">
        <v>31</v>
      </c>
      <c r="Q138" t="s">
        <v>107</v>
      </c>
      <c r="R138" t="s">
        <v>59</v>
      </c>
      <c r="S138" t="s">
        <v>109</v>
      </c>
      <c r="T138" t="s">
        <v>35</v>
      </c>
      <c r="U138">
        <v>1</v>
      </c>
      <c r="V138">
        <v>0.7</v>
      </c>
      <c r="W138">
        <v>1.7</v>
      </c>
      <c r="X138">
        <v>0.16800000000000001</v>
      </c>
      <c r="Y138">
        <v>5</v>
      </c>
      <c r="Z138">
        <v>1.5</v>
      </c>
      <c r="AA138">
        <v>6.5</v>
      </c>
      <c r="AB138">
        <v>1.1000000000000001</v>
      </c>
      <c r="AC138" t="b">
        <v>1</v>
      </c>
    </row>
    <row r="139" spans="1:29" x14ac:dyDescent="0.2">
      <c r="A139">
        <v>31270</v>
      </c>
      <c r="B139">
        <v>2024</v>
      </c>
      <c r="C139">
        <v>4608</v>
      </c>
      <c r="D139" t="s">
        <v>234</v>
      </c>
      <c r="E139" t="s">
        <v>28</v>
      </c>
      <c r="F139" t="s">
        <v>158</v>
      </c>
      <c r="G139">
        <v>18</v>
      </c>
      <c r="H139">
        <v>366</v>
      </c>
      <c r="I139">
        <v>0</v>
      </c>
      <c r="J139">
        <v>70</v>
      </c>
      <c r="K139">
        <v>31</v>
      </c>
      <c r="L139">
        <v>0</v>
      </c>
      <c r="M139">
        <v>0</v>
      </c>
      <c r="N139" t="s">
        <v>37</v>
      </c>
      <c r="O139">
        <v>101</v>
      </c>
      <c r="P139" t="s">
        <v>31</v>
      </c>
      <c r="Q139" t="s">
        <v>32</v>
      </c>
      <c r="R139" t="s">
        <v>235</v>
      </c>
      <c r="S139" t="s">
        <v>34</v>
      </c>
      <c r="T139" t="s">
        <v>40</v>
      </c>
      <c r="U139">
        <v>0.2</v>
      </c>
      <c r="V139">
        <v>0.6</v>
      </c>
      <c r="W139">
        <v>0.8</v>
      </c>
      <c r="X139">
        <v>0.105</v>
      </c>
      <c r="Y139">
        <v>-0.1</v>
      </c>
      <c r="Z139">
        <v>1.4</v>
      </c>
      <c r="AA139">
        <v>1.3</v>
      </c>
      <c r="AB139">
        <v>0.3</v>
      </c>
      <c r="AC139" t="b">
        <v>0</v>
      </c>
    </row>
    <row r="140" spans="1:29" x14ac:dyDescent="0.2">
      <c r="A140">
        <v>31271</v>
      </c>
      <c r="B140">
        <v>2024</v>
      </c>
      <c r="C140">
        <v>4401</v>
      </c>
      <c r="D140" t="s">
        <v>236</v>
      </c>
      <c r="E140" t="s">
        <v>44</v>
      </c>
      <c r="F140" t="s">
        <v>89</v>
      </c>
      <c r="G140">
        <v>18</v>
      </c>
      <c r="H140">
        <v>566</v>
      </c>
      <c r="I140">
        <v>0</v>
      </c>
      <c r="J140">
        <v>2</v>
      </c>
      <c r="K140">
        <v>30</v>
      </c>
      <c r="L140">
        <v>30</v>
      </c>
      <c r="M140">
        <v>38</v>
      </c>
      <c r="N140" t="s">
        <v>70</v>
      </c>
      <c r="O140">
        <v>68</v>
      </c>
      <c r="P140" t="s">
        <v>31</v>
      </c>
      <c r="Q140" t="s">
        <v>79</v>
      </c>
      <c r="R140" t="s">
        <v>133</v>
      </c>
      <c r="S140" t="s">
        <v>95</v>
      </c>
      <c r="T140" t="s">
        <v>74</v>
      </c>
      <c r="U140">
        <v>0.8</v>
      </c>
      <c r="V140">
        <v>0.3</v>
      </c>
      <c r="W140">
        <v>1.1000000000000001</v>
      </c>
      <c r="X140">
        <v>9.2999999999999999E-2</v>
      </c>
      <c r="Y140">
        <v>0.3</v>
      </c>
      <c r="Z140">
        <v>-1.1000000000000001</v>
      </c>
      <c r="AA140">
        <v>-0.8</v>
      </c>
      <c r="AB140">
        <v>0.2</v>
      </c>
      <c r="AC140" t="b">
        <v>0</v>
      </c>
    </row>
    <row r="141" spans="1:29" x14ac:dyDescent="0.2">
      <c r="A141">
        <v>31272</v>
      </c>
      <c r="B141">
        <v>2024</v>
      </c>
      <c r="C141">
        <v>4237</v>
      </c>
      <c r="D141" t="s">
        <v>237</v>
      </c>
      <c r="E141" t="s">
        <v>56</v>
      </c>
      <c r="F141" t="s">
        <v>87</v>
      </c>
      <c r="G141">
        <v>17</v>
      </c>
      <c r="H141">
        <v>283</v>
      </c>
      <c r="I141">
        <v>0</v>
      </c>
      <c r="J141">
        <v>15</v>
      </c>
      <c r="K141">
        <v>65</v>
      </c>
      <c r="L141">
        <v>21</v>
      </c>
      <c r="M141">
        <v>0</v>
      </c>
      <c r="N141" t="s">
        <v>42</v>
      </c>
      <c r="O141">
        <v>86</v>
      </c>
      <c r="P141" t="s">
        <v>31</v>
      </c>
      <c r="Q141" t="s">
        <v>31</v>
      </c>
      <c r="R141" t="s">
        <v>114</v>
      </c>
      <c r="S141" t="s">
        <v>39</v>
      </c>
      <c r="T141" t="s">
        <v>40</v>
      </c>
      <c r="U141">
        <v>0.3</v>
      </c>
      <c r="V141">
        <v>0</v>
      </c>
      <c r="W141">
        <v>0.3</v>
      </c>
      <c r="X141">
        <v>5.5E-2</v>
      </c>
      <c r="Y141">
        <v>-0.5</v>
      </c>
      <c r="Z141">
        <v>-1.5</v>
      </c>
      <c r="AA141">
        <v>-2</v>
      </c>
      <c r="AB141">
        <v>0</v>
      </c>
      <c r="AC141" t="b">
        <v>0</v>
      </c>
    </row>
    <row r="142" spans="1:29" x14ac:dyDescent="0.2">
      <c r="A142">
        <v>31273</v>
      </c>
      <c r="B142">
        <v>2024</v>
      </c>
      <c r="C142">
        <v>4085</v>
      </c>
      <c r="D142" t="s">
        <v>238</v>
      </c>
      <c r="E142" t="s">
        <v>44</v>
      </c>
      <c r="F142" t="s">
        <v>103</v>
      </c>
      <c r="G142">
        <v>11</v>
      </c>
      <c r="H142">
        <v>262</v>
      </c>
      <c r="I142">
        <v>0</v>
      </c>
      <c r="J142">
        <v>0</v>
      </c>
      <c r="K142">
        <v>0</v>
      </c>
      <c r="L142">
        <v>85</v>
      </c>
      <c r="M142">
        <v>15</v>
      </c>
      <c r="N142" t="s">
        <v>70</v>
      </c>
      <c r="O142">
        <v>100</v>
      </c>
      <c r="P142" t="s">
        <v>31</v>
      </c>
      <c r="Q142" t="s">
        <v>31</v>
      </c>
      <c r="R142" t="s">
        <v>116</v>
      </c>
      <c r="S142" t="s">
        <v>39</v>
      </c>
      <c r="T142" t="s">
        <v>74</v>
      </c>
      <c r="U142">
        <v>0.5</v>
      </c>
      <c r="V142">
        <v>0.3</v>
      </c>
      <c r="W142">
        <v>0.8</v>
      </c>
      <c r="X142">
        <v>0.13800000000000001</v>
      </c>
      <c r="Y142">
        <v>1.4</v>
      </c>
      <c r="Z142">
        <v>1.8</v>
      </c>
      <c r="AA142">
        <v>3.2</v>
      </c>
      <c r="AB142">
        <v>0.3</v>
      </c>
      <c r="AC142" t="b">
        <v>0</v>
      </c>
    </row>
    <row r="143" spans="1:29" x14ac:dyDescent="0.2">
      <c r="A143">
        <v>31274</v>
      </c>
      <c r="B143">
        <v>2024</v>
      </c>
      <c r="C143">
        <v>4610</v>
      </c>
      <c r="D143" t="s">
        <v>239</v>
      </c>
      <c r="E143" t="s">
        <v>68</v>
      </c>
      <c r="F143" t="s">
        <v>127</v>
      </c>
      <c r="G143">
        <v>17</v>
      </c>
      <c r="H143">
        <v>307</v>
      </c>
      <c r="I143">
        <v>0</v>
      </c>
      <c r="J143">
        <v>0</v>
      </c>
      <c r="K143">
        <v>0</v>
      </c>
      <c r="L143">
        <v>0</v>
      </c>
      <c r="M143">
        <v>100</v>
      </c>
      <c r="N143" t="s">
        <v>70</v>
      </c>
      <c r="O143">
        <v>100</v>
      </c>
      <c r="P143" t="s">
        <v>31</v>
      </c>
      <c r="Q143" t="s">
        <v>71</v>
      </c>
      <c r="R143" t="s">
        <v>195</v>
      </c>
      <c r="S143" t="s">
        <v>73</v>
      </c>
      <c r="T143" t="s">
        <v>74</v>
      </c>
      <c r="U143">
        <v>0.6</v>
      </c>
      <c r="V143">
        <v>0.3</v>
      </c>
      <c r="W143">
        <v>0.9</v>
      </c>
      <c r="X143">
        <v>0.13900000000000001</v>
      </c>
      <c r="Y143">
        <v>-1.2</v>
      </c>
      <c r="Z143">
        <v>0</v>
      </c>
      <c r="AA143">
        <v>-1.2</v>
      </c>
      <c r="AB143">
        <v>0.1</v>
      </c>
      <c r="AC143" t="b">
        <v>0</v>
      </c>
    </row>
    <row r="144" spans="1:29" x14ac:dyDescent="0.2">
      <c r="A144">
        <v>31275</v>
      </c>
      <c r="B144">
        <v>2024</v>
      </c>
      <c r="C144">
        <v>5045</v>
      </c>
      <c r="D144" t="s">
        <v>240</v>
      </c>
      <c r="E144" t="s">
        <v>28</v>
      </c>
      <c r="F144" t="s">
        <v>122</v>
      </c>
      <c r="G144">
        <v>9</v>
      </c>
      <c r="H144">
        <v>131</v>
      </c>
      <c r="I144">
        <v>72</v>
      </c>
      <c r="J144">
        <v>28</v>
      </c>
      <c r="K144">
        <v>0</v>
      </c>
      <c r="L144">
        <v>0</v>
      </c>
      <c r="M144">
        <v>0</v>
      </c>
      <c r="N144" t="s">
        <v>30</v>
      </c>
      <c r="O144">
        <v>100</v>
      </c>
      <c r="P144" t="s">
        <v>31</v>
      </c>
      <c r="Q144" t="s">
        <v>107</v>
      </c>
      <c r="R144" t="s">
        <v>235</v>
      </c>
      <c r="S144" t="s">
        <v>109</v>
      </c>
      <c r="T144" t="s">
        <v>35</v>
      </c>
      <c r="U144">
        <v>0.1</v>
      </c>
      <c r="V144">
        <v>0.2</v>
      </c>
      <c r="W144">
        <v>0.3</v>
      </c>
      <c r="X144">
        <v>0.11899999999999999</v>
      </c>
      <c r="Y144">
        <v>-1.5</v>
      </c>
      <c r="Z144">
        <v>2.8</v>
      </c>
      <c r="AA144">
        <v>1.3</v>
      </c>
      <c r="AB144">
        <v>0.1</v>
      </c>
      <c r="AC144" t="b">
        <v>0</v>
      </c>
    </row>
    <row r="145" spans="1:29" x14ac:dyDescent="0.2">
      <c r="A145">
        <v>31276</v>
      </c>
      <c r="B145">
        <v>2024</v>
      </c>
      <c r="C145">
        <v>4611</v>
      </c>
      <c r="D145" t="s">
        <v>241</v>
      </c>
      <c r="E145" t="s">
        <v>56</v>
      </c>
      <c r="F145" t="s">
        <v>122</v>
      </c>
      <c r="G145">
        <v>17</v>
      </c>
      <c r="H145">
        <v>501</v>
      </c>
      <c r="I145">
        <v>0</v>
      </c>
      <c r="J145">
        <v>26</v>
      </c>
      <c r="K145">
        <v>41</v>
      </c>
      <c r="L145">
        <v>33</v>
      </c>
      <c r="M145">
        <v>0</v>
      </c>
      <c r="N145" t="s">
        <v>42</v>
      </c>
      <c r="O145">
        <v>74</v>
      </c>
      <c r="P145" t="s">
        <v>31</v>
      </c>
      <c r="Q145" t="s">
        <v>79</v>
      </c>
      <c r="R145" t="s">
        <v>59</v>
      </c>
      <c r="S145" t="s">
        <v>95</v>
      </c>
      <c r="T145" t="s">
        <v>40</v>
      </c>
      <c r="U145">
        <v>0.9</v>
      </c>
      <c r="V145">
        <v>0.3</v>
      </c>
      <c r="W145">
        <v>1.2</v>
      </c>
      <c r="X145">
        <v>0.12</v>
      </c>
      <c r="Y145">
        <v>1.2</v>
      </c>
      <c r="Z145">
        <v>-1.4</v>
      </c>
      <c r="AA145">
        <v>-0.2</v>
      </c>
      <c r="AB145">
        <v>0.2</v>
      </c>
      <c r="AC145" t="b">
        <v>0</v>
      </c>
    </row>
    <row r="146" spans="1:29" x14ac:dyDescent="0.2">
      <c r="A146">
        <v>31277</v>
      </c>
      <c r="B146">
        <v>2024</v>
      </c>
      <c r="C146">
        <v>5131</v>
      </c>
      <c r="D146" t="s">
        <v>612</v>
      </c>
      <c r="E146" t="s">
        <v>68</v>
      </c>
      <c r="F146" t="s">
        <v>106</v>
      </c>
      <c r="G146">
        <v>10</v>
      </c>
      <c r="H146">
        <v>139</v>
      </c>
      <c r="I146">
        <v>0</v>
      </c>
      <c r="J146">
        <v>0</v>
      </c>
      <c r="K146">
        <v>0</v>
      </c>
      <c r="L146">
        <v>0</v>
      </c>
      <c r="M146">
        <v>100</v>
      </c>
      <c r="N146" t="s">
        <v>70</v>
      </c>
      <c r="O146">
        <v>100</v>
      </c>
      <c r="P146" t="s">
        <v>31</v>
      </c>
      <c r="Q146" t="s">
        <v>170</v>
      </c>
      <c r="R146" t="s">
        <v>195</v>
      </c>
      <c r="S146" t="s">
        <v>171</v>
      </c>
      <c r="T146" t="s">
        <v>74</v>
      </c>
      <c r="U146">
        <v>0.1</v>
      </c>
      <c r="V146">
        <v>0.1</v>
      </c>
      <c r="W146">
        <v>0.2</v>
      </c>
      <c r="X146">
        <v>8.5999999999999993E-2</v>
      </c>
      <c r="Y146">
        <v>-0.1</v>
      </c>
      <c r="Z146">
        <v>0.1</v>
      </c>
      <c r="AA146">
        <v>0.1</v>
      </c>
      <c r="AB146">
        <v>0.1</v>
      </c>
      <c r="AC146" t="b">
        <v>0</v>
      </c>
    </row>
    <row r="147" spans="1:29" x14ac:dyDescent="0.2">
      <c r="A147">
        <v>31278</v>
      </c>
      <c r="B147">
        <v>2024</v>
      </c>
      <c r="C147">
        <v>4239</v>
      </c>
      <c r="D147" t="s">
        <v>242</v>
      </c>
      <c r="E147" t="s">
        <v>68</v>
      </c>
      <c r="F147" t="s">
        <v>41</v>
      </c>
      <c r="G147">
        <v>16</v>
      </c>
      <c r="H147">
        <v>238</v>
      </c>
      <c r="I147">
        <v>0</v>
      </c>
      <c r="J147">
        <v>0</v>
      </c>
      <c r="K147">
        <v>0</v>
      </c>
      <c r="L147">
        <v>2</v>
      </c>
      <c r="M147">
        <v>98</v>
      </c>
      <c r="N147" t="s">
        <v>70</v>
      </c>
      <c r="O147">
        <v>100</v>
      </c>
      <c r="P147" t="s">
        <v>31</v>
      </c>
      <c r="Q147" t="s">
        <v>97</v>
      </c>
      <c r="R147" t="s">
        <v>72</v>
      </c>
      <c r="S147" t="s">
        <v>99</v>
      </c>
      <c r="T147" t="s">
        <v>74</v>
      </c>
      <c r="U147">
        <v>0.8</v>
      </c>
      <c r="V147">
        <v>0.2</v>
      </c>
      <c r="W147">
        <v>1</v>
      </c>
      <c r="X147">
        <v>0.20499999999999999</v>
      </c>
      <c r="Y147">
        <v>0.4</v>
      </c>
      <c r="Z147">
        <v>0.6</v>
      </c>
      <c r="AA147">
        <v>1.1000000000000001</v>
      </c>
      <c r="AB147">
        <v>0.2</v>
      </c>
      <c r="AC147" t="b">
        <v>1</v>
      </c>
    </row>
    <row r="148" spans="1:29" x14ac:dyDescent="0.2">
      <c r="A148">
        <v>31279</v>
      </c>
      <c r="B148">
        <v>2024</v>
      </c>
      <c r="C148">
        <v>4829</v>
      </c>
      <c r="D148" t="s">
        <v>613</v>
      </c>
      <c r="E148" t="s">
        <v>56</v>
      </c>
      <c r="F148" t="s">
        <v>158</v>
      </c>
      <c r="G148">
        <v>3</v>
      </c>
      <c r="H148">
        <v>7</v>
      </c>
      <c r="I148">
        <v>0</v>
      </c>
      <c r="J148">
        <v>0</v>
      </c>
      <c r="K148">
        <v>0</v>
      </c>
      <c r="L148">
        <v>100</v>
      </c>
      <c r="M148">
        <v>0</v>
      </c>
      <c r="N148" t="s">
        <v>70</v>
      </c>
      <c r="O148">
        <v>100</v>
      </c>
      <c r="P148" t="s">
        <v>31</v>
      </c>
      <c r="Q148" t="s">
        <v>31</v>
      </c>
      <c r="R148" t="s">
        <v>245</v>
      </c>
      <c r="S148" t="s">
        <v>39</v>
      </c>
      <c r="T148" t="s">
        <v>74</v>
      </c>
      <c r="U148">
        <v>0</v>
      </c>
      <c r="V148">
        <v>0</v>
      </c>
      <c r="W148">
        <v>0</v>
      </c>
      <c r="X148">
        <v>0.255</v>
      </c>
      <c r="Y148">
        <v>3.4</v>
      </c>
      <c r="Z148">
        <v>3.6</v>
      </c>
      <c r="AA148">
        <v>7</v>
      </c>
      <c r="AB148">
        <v>0</v>
      </c>
      <c r="AC148" t="b">
        <v>0</v>
      </c>
    </row>
    <row r="149" spans="1:29" x14ac:dyDescent="0.2">
      <c r="A149">
        <v>31279</v>
      </c>
      <c r="B149">
        <v>2024</v>
      </c>
      <c r="C149">
        <v>4829</v>
      </c>
      <c r="D149" t="s">
        <v>613</v>
      </c>
      <c r="E149" t="s">
        <v>56</v>
      </c>
      <c r="F149" t="s">
        <v>158</v>
      </c>
      <c r="G149">
        <v>3</v>
      </c>
      <c r="H149">
        <v>7</v>
      </c>
      <c r="I149">
        <v>0</v>
      </c>
      <c r="J149">
        <v>0</v>
      </c>
      <c r="K149">
        <v>0</v>
      </c>
      <c r="L149">
        <v>100</v>
      </c>
      <c r="M149">
        <v>0</v>
      </c>
      <c r="N149" t="s">
        <v>42</v>
      </c>
      <c r="O149">
        <v>100</v>
      </c>
      <c r="P149" t="s">
        <v>31</v>
      </c>
      <c r="Q149" t="s">
        <v>31</v>
      </c>
      <c r="R149" t="s">
        <v>245</v>
      </c>
      <c r="S149" t="s">
        <v>39</v>
      </c>
      <c r="T149" t="s">
        <v>40</v>
      </c>
      <c r="U149">
        <v>0</v>
      </c>
      <c r="V149">
        <v>0</v>
      </c>
      <c r="W149">
        <v>0</v>
      </c>
      <c r="X149">
        <v>0.255</v>
      </c>
      <c r="Y149">
        <v>3.4</v>
      </c>
      <c r="Z149">
        <v>3.6</v>
      </c>
      <c r="AA149">
        <v>7</v>
      </c>
      <c r="AB149">
        <v>0</v>
      </c>
      <c r="AC149" t="b">
        <v>0</v>
      </c>
    </row>
    <row r="150" spans="1:29" x14ac:dyDescent="0.2">
      <c r="A150">
        <v>31280</v>
      </c>
      <c r="B150">
        <v>2024</v>
      </c>
      <c r="C150">
        <v>5046</v>
      </c>
      <c r="D150" t="s">
        <v>243</v>
      </c>
      <c r="E150" t="s">
        <v>50</v>
      </c>
      <c r="F150" t="s">
        <v>144</v>
      </c>
      <c r="G150">
        <v>19</v>
      </c>
      <c r="H150">
        <v>521</v>
      </c>
      <c r="I150">
        <v>69</v>
      </c>
      <c r="J150">
        <v>29</v>
      </c>
      <c r="K150">
        <v>3</v>
      </c>
      <c r="L150">
        <v>0</v>
      </c>
      <c r="M150">
        <v>0</v>
      </c>
      <c r="N150" t="s">
        <v>30</v>
      </c>
      <c r="O150">
        <v>98</v>
      </c>
      <c r="P150" t="s">
        <v>31</v>
      </c>
      <c r="Q150" t="s">
        <v>46</v>
      </c>
      <c r="R150" t="s">
        <v>244</v>
      </c>
      <c r="S150" t="s">
        <v>48</v>
      </c>
      <c r="T150" t="s">
        <v>35</v>
      </c>
      <c r="U150">
        <v>-0.1</v>
      </c>
      <c r="V150">
        <v>0.8</v>
      </c>
      <c r="W150">
        <v>0.7</v>
      </c>
      <c r="X150">
        <v>6.0999999999999999E-2</v>
      </c>
      <c r="Y150">
        <v>-2.8</v>
      </c>
      <c r="Z150">
        <v>2</v>
      </c>
      <c r="AA150">
        <v>-0.7</v>
      </c>
      <c r="AB150">
        <v>0.2</v>
      </c>
      <c r="AC150" t="b">
        <v>0</v>
      </c>
    </row>
    <row r="151" spans="1:29" x14ac:dyDescent="0.2">
      <c r="A151">
        <v>31281</v>
      </c>
      <c r="B151">
        <v>2024</v>
      </c>
      <c r="C151">
        <v>4392</v>
      </c>
      <c r="D151" t="s">
        <v>614</v>
      </c>
      <c r="E151" t="s">
        <v>44</v>
      </c>
      <c r="F151" t="s">
        <v>62</v>
      </c>
      <c r="G151">
        <v>5</v>
      </c>
      <c r="H151">
        <v>46</v>
      </c>
      <c r="I151">
        <v>0</v>
      </c>
      <c r="J151">
        <v>0</v>
      </c>
      <c r="K151">
        <v>22</v>
      </c>
      <c r="L151">
        <v>51</v>
      </c>
      <c r="M151">
        <v>28</v>
      </c>
      <c r="N151" t="s">
        <v>70</v>
      </c>
      <c r="O151">
        <v>79</v>
      </c>
      <c r="P151" t="s">
        <v>31</v>
      </c>
      <c r="Q151" t="s">
        <v>97</v>
      </c>
      <c r="R151" t="s">
        <v>114</v>
      </c>
      <c r="S151" t="s">
        <v>99</v>
      </c>
      <c r="T151" t="s">
        <v>74</v>
      </c>
      <c r="U151">
        <v>0.1</v>
      </c>
      <c r="V151">
        <v>0</v>
      </c>
      <c r="W151">
        <v>0.1</v>
      </c>
      <c r="X151">
        <v>0.108</v>
      </c>
      <c r="Y151">
        <v>-2.2000000000000002</v>
      </c>
      <c r="Z151">
        <v>-0.9</v>
      </c>
      <c r="AA151">
        <v>-3.1</v>
      </c>
      <c r="AB151">
        <v>0</v>
      </c>
      <c r="AC151" t="b">
        <v>0</v>
      </c>
    </row>
    <row r="152" spans="1:29" x14ac:dyDescent="0.2">
      <c r="A152">
        <v>31282</v>
      </c>
      <c r="B152">
        <v>2024</v>
      </c>
      <c r="C152">
        <v>5132</v>
      </c>
      <c r="D152" t="s">
        <v>615</v>
      </c>
      <c r="E152" t="s">
        <v>44</v>
      </c>
      <c r="F152" t="s">
        <v>144</v>
      </c>
      <c r="G152">
        <v>3</v>
      </c>
      <c r="H152">
        <v>9</v>
      </c>
      <c r="I152">
        <v>0</v>
      </c>
      <c r="J152">
        <v>0</v>
      </c>
      <c r="K152">
        <v>0</v>
      </c>
      <c r="L152">
        <v>86</v>
      </c>
      <c r="M152">
        <v>14</v>
      </c>
      <c r="N152" t="s">
        <v>70</v>
      </c>
      <c r="O152">
        <v>100</v>
      </c>
      <c r="P152" t="s">
        <v>31</v>
      </c>
      <c r="Q152" t="s">
        <v>79</v>
      </c>
      <c r="R152" t="s">
        <v>72</v>
      </c>
      <c r="S152" t="s">
        <v>95</v>
      </c>
      <c r="T152" t="s">
        <v>74</v>
      </c>
      <c r="U152">
        <v>0</v>
      </c>
      <c r="V152">
        <v>0</v>
      </c>
      <c r="W152">
        <v>0</v>
      </c>
      <c r="X152">
        <v>-0.13800000000000001</v>
      </c>
      <c r="Y152">
        <v>-8.6999999999999993</v>
      </c>
      <c r="Z152">
        <v>0</v>
      </c>
      <c r="AA152">
        <v>-8.6</v>
      </c>
      <c r="AB152">
        <v>0</v>
      </c>
      <c r="AC152" t="b">
        <v>0</v>
      </c>
    </row>
    <row r="153" spans="1:29" x14ac:dyDescent="0.2">
      <c r="A153">
        <v>31283</v>
      </c>
      <c r="B153">
        <v>2024</v>
      </c>
      <c r="C153">
        <v>5133</v>
      </c>
      <c r="D153" t="s">
        <v>616</v>
      </c>
      <c r="E153" t="s">
        <v>56</v>
      </c>
      <c r="F153" t="s">
        <v>167</v>
      </c>
      <c r="G153">
        <v>7</v>
      </c>
      <c r="H153">
        <v>52</v>
      </c>
      <c r="I153">
        <v>0</v>
      </c>
      <c r="J153">
        <v>7</v>
      </c>
      <c r="K153">
        <v>90</v>
      </c>
      <c r="L153">
        <v>3</v>
      </c>
      <c r="M153">
        <v>0</v>
      </c>
      <c r="N153" t="s">
        <v>37</v>
      </c>
      <c r="O153">
        <v>97</v>
      </c>
      <c r="P153" t="s">
        <v>31</v>
      </c>
      <c r="Q153" t="s">
        <v>97</v>
      </c>
      <c r="R153" t="s">
        <v>617</v>
      </c>
      <c r="S153" t="s">
        <v>99</v>
      </c>
      <c r="T153" t="s">
        <v>40</v>
      </c>
      <c r="U153">
        <v>-0.1</v>
      </c>
      <c r="V153">
        <v>0.1</v>
      </c>
      <c r="W153">
        <v>0</v>
      </c>
      <c r="X153">
        <v>-2.1000000000000001E-2</v>
      </c>
      <c r="Y153">
        <v>-4.9000000000000004</v>
      </c>
      <c r="Z153">
        <v>-1.5</v>
      </c>
      <c r="AA153">
        <v>-6.4</v>
      </c>
      <c r="AB153">
        <v>-0.1</v>
      </c>
      <c r="AC153" t="b">
        <v>0</v>
      </c>
    </row>
    <row r="154" spans="1:29" x14ac:dyDescent="0.2">
      <c r="A154">
        <v>31284</v>
      </c>
      <c r="B154">
        <v>2024</v>
      </c>
      <c r="C154">
        <v>3815</v>
      </c>
      <c r="D154" t="s">
        <v>246</v>
      </c>
      <c r="E154" t="s">
        <v>28</v>
      </c>
      <c r="F154" t="s">
        <v>127</v>
      </c>
      <c r="G154">
        <v>17</v>
      </c>
      <c r="H154">
        <v>535</v>
      </c>
      <c r="I154">
        <v>25</v>
      </c>
      <c r="J154">
        <v>71</v>
      </c>
      <c r="K154">
        <v>4</v>
      </c>
      <c r="L154">
        <v>0</v>
      </c>
      <c r="M154">
        <v>0</v>
      </c>
      <c r="N154" t="s">
        <v>30</v>
      </c>
      <c r="O154">
        <v>96</v>
      </c>
      <c r="P154" t="s">
        <v>31</v>
      </c>
      <c r="Q154" t="s">
        <v>107</v>
      </c>
      <c r="R154" t="s">
        <v>59</v>
      </c>
      <c r="S154" t="s">
        <v>109</v>
      </c>
      <c r="T154" t="s">
        <v>35</v>
      </c>
      <c r="U154">
        <v>0.6</v>
      </c>
      <c r="V154">
        <v>0.3</v>
      </c>
      <c r="W154">
        <v>0.9</v>
      </c>
      <c r="X154">
        <v>8.1000000000000003E-2</v>
      </c>
      <c r="Y154">
        <v>0.5</v>
      </c>
      <c r="Z154">
        <v>-1.5</v>
      </c>
      <c r="AA154">
        <v>-1</v>
      </c>
      <c r="AB154">
        <v>0.1</v>
      </c>
      <c r="AC154" t="b">
        <v>0</v>
      </c>
    </row>
    <row r="155" spans="1:29" x14ac:dyDescent="0.2">
      <c r="A155">
        <v>31285</v>
      </c>
      <c r="B155">
        <v>2024</v>
      </c>
      <c r="C155">
        <v>4930</v>
      </c>
      <c r="D155" t="s">
        <v>548</v>
      </c>
      <c r="E155" t="s">
        <v>56</v>
      </c>
      <c r="F155" t="s">
        <v>115</v>
      </c>
      <c r="G155">
        <v>11</v>
      </c>
      <c r="H155">
        <v>75</v>
      </c>
      <c r="I155">
        <v>0</v>
      </c>
      <c r="J155">
        <v>0</v>
      </c>
      <c r="K155">
        <v>2</v>
      </c>
      <c r="L155">
        <v>98</v>
      </c>
      <c r="M155">
        <v>0</v>
      </c>
      <c r="N155" t="s">
        <v>42</v>
      </c>
      <c r="O155">
        <v>100</v>
      </c>
      <c r="P155" t="s">
        <v>31</v>
      </c>
      <c r="Q155" t="s">
        <v>79</v>
      </c>
      <c r="R155" t="s">
        <v>556</v>
      </c>
      <c r="S155" t="s">
        <v>95</v>
      </c>
      <c r="T155" t="s">
        <v>40</v>
      </c>
      <c r="U155">
        <v>0.3</v>
      </c>
      <c r="V155">
        <v>0.1</v>
      </c>
      <c r="W155">
        <v>0.4</v>
      </c>
      <c r="X155">
        <v>0.246</v>
      </c>
      <c r="Y155">
        <v>7.2</v>
      </c>
      <c r="Z155">
        <v>0.2</v>
      </c>
      <c r="AA155">
        <v>7.5</v>
      </c>
      <c r="AB155">
        <v>0.2</v>
      </c>
      <c r="AC155" t="b">
        <v>0</v>
      </c>
    </row>
    <row r="156" spans="1:29" x14ac:dyDescent="0.2">
      <c r="A156">
        <v>31286</v>
      </c>
      <c r="B156">
        <v>2024</v>
      </c>
      <c r="C156">
        <v>4086</v>
      </c>
      <c r="D156" t="s">
        <v>247</v>
      </c>
      <c r="E156" t="s">
        <v>28</v>
      </c>
      <c r="F156" t="s">
        <v>158</v>
      </c>
      <c r="G156">
        <v>1</v>
      </c>
      <c r="H156">
        <v>16</v>
      </c>
      <c r="I156">
        <v>0</v>
      </c>
      <c r="J156">
        <v>0</v>
      </c>
      <c r="K156">
        <v>100</v>
      </c>
      <c r="L156">
        <v>0</v>
      </c>
      <c r="M156">
        <v>0</v>
      </c>
      <c r="N156" t="s">
        <v>37</v>
      </c>
      <c r="O156">
        <v>100</v>
      </c>
      <c r="P156" t="s">
        <v>31</v>
      </c>
      <c r="Q156" t="s">
        <v>31</v>
      </c>
      <c r="R156" t="s">
        <v>151</v>
      </c>
      <c r="S156" t="s">
        <v>39</v>
      </c>
      <c r="T156" t="s">
        <v>40</v>
      </c>
      <c r="U156">
        <v>-0.1</v>
      </c>
      <c r="V156">
        <v>0</v>
      </c>
      <c r="W156">
        <v>0</v>
      </c>
      <c r="X156">
        <v>-0.13100000000000001</v>
      </c>
      <c r="Y156">
        <v>-15</v>
      </c>
      <c r="Z156">
        <v>-0.8</v>
      </c>
      <c r="AA156">
        <v>-15.8</v>
      </c>
      <c r="AB156">
        <v>-0.1</v>
      </c>
      <c r="AC156" t="b">
        <v>0</v>
      </c>
    </row>
    <row r="157" spans="1:29" x14ac:dyDescent="0.2">
      <c r="A157">
        <v>31287</v>
      </c>
      <c r="B157">
        <v>2024</v>
      </c>
      <c r="C157">
        <v>4931</v>
      </c>
      <c r="D157" t="s">
        <v>248</v>
      </c>
      <c r="E157" t="s">
        <v>44</v>
      </c>
      <c r="F157" t="s">
        <v>167</v>
      </c>
      <c r="G157">
        <v>19</v>
      </c>
      <c r="H157">
        <v>632</v>
      </c>
      <c r="I157">
        <v>0</v>
      </c>
      <c r="J157">
        <v>0</v>
      </c>
      <c r="K157">
        <v>0</v>
      </c>
      <c r="L157">
        <v>43</v>
      </c>
      <c r="M157">
        <v>57</v>
      </c>
      <c r="N157" t="s">
        <v>70</v>
      </c>
      <c r="O157">
        <v>100</v>
      </c>
      <c r="P157" t="s">
        <v>31</v>
      </c>
      <c r="Q157" t="s">
        <v>170</v>
      </c>
      <c r="R157" t="s">
        <v>59</v>
      </c>
      <c r="S157" t="s">
        <v>171</v>
      </c>
      <c r="T157" t="s">
        <v>74</v>
      </c>
      <c r="U157">
        <v>1</v>
      </c>
      <c r="V157">
        <v>1.1000000000000001</v>
      </c>
      <c r="W157">
        <v>2</v>
      </c>
      <c r="X157">
        <v>0.155</v>
      </c>
      <c r="Y157">
        <v>0.3</v>
      </c>
      <c r="Z157">
        <v>1.7</v>
      </c>
      <c r="AA157">
        <v>2</v>
      </c>
      <c r="AB157">
        <v>0.6</v>
      </c>
      <c r="AC157" t="b">
        <v>1</v>
      </c>
    </row>
    <row r="158" spans="1:29" x14ac:dyDescent="0.2">
      <c r="A158">
        <v>31289</v>
      </c>
      <c r="B158">
        <v>2024</v>
      </c>
      <c r="C158">
        <v>5134</v>
      </c>
      <c r="D158" t="s">
        <v>618</v>
      </c>
      <c r="E158" t="s">
        <v>68</v>
      </c>
      <c r="F158" t="s">
        <v>200</v>
      </c>
      <c r="G158">
        <v>1</v>
      </c>
      <c r="H158">
        <v>3</v>
      </c>
      <c r="I158">
        <v>0</v>
      </c>
      <c r="J158">
        <v>0</v>
      </c>
      <c r="K158">
        <v>0</v>
      </c>
      <c r="L158">
        <v>57</v>
      </c>
      <c r="M158">
        <v>43</v>
      </c>
      <c r="N158" t="s">
        <v>70</v>
      </c>
      <c r="O158">
        <v>100</v>
      </c>
      <c r="P158" t="s">
        <v>88</v>
      </c>
      <c r="Q158" t="s">
        <v>88</v>
      </c>
      <c r="R158" t="s">
        <v>88</v>
      </c>
      <c r="S158" t="s">
        <v>88</v>
      </c>
      <c r="T158" t="s">
        <v>74</v>
      </c>
      <c r="U158">
        <v>0</v>
      </c>
      <c r="V158">
        <v>0</v>
      </c>
      <c r="W158">
        <v>0</v>
      </c>
      <c r="X158">
        <v>5.6000000000000001E-2</v>
      </c>
      <c r="Y158">
        <v>-2.5</v>
      </c>
      <c r="Z158">
        <v>-2.6</v>
      </c>
      <c r="AA158">
        <v>-5.0999999999999996</v>
      </c>
      <c r="AB158">
        <v>0</v>
      </c>
      <c r="AC158" t="b">
        <v>0</v>
      </c>
    </row>
    <row r="159" spans="1:29" x14ac:dyDescent="0.2">
      <c r="A159">
        <v>31290</v>
      </c>
      <c r="B159">
        <v>2024</v>
      </c>
      <c r="C159">
        <v>5134</v>
      </c>
      <c r="D159" t="s">
        <v>618</v>
      </c>
      <c r="E159" t="s">
        <v>68</v>
      </c>
      <c r="F159" t="s">
        <v>85</v>
      </c>
      <c r="G159">
        <v>2</v>
      </c>
      <c r="H159">
        <v>7</v>
      </c>
      <c r="I159">
        <v>0</v>
      </c>
      <c r="J159">
        <v>0</v>
      </c>
      <c r="K159">
        <v>0</v>
      </c>
      <c r="L159">
        <v>0</v>
      </c>
      <c r="M159">
        <v>100</v>
      </c>
      <c r="N159" t="s">
        <v>70</v>
      </c>
      <c r="O159">
        <v>100</v>
      </c>
      <c r="P159" t="s">
        <v>88</v>
      </c>
      <c r="Q159" t="s">
        <v>88</v>
      </c>
      <c r="R159" t="s">
        <v>88</v>
      </c>
      <c r="S159" t="s">
        <v>88</v>
      </c>
      <c r="T159" t="s">
        <v>74</v>
      </c>
      <c r="U159">
        <v>0</v>
      </c>
      <c r="V159">
        <v>0</v>
      </c>
      <c r="W159">
        <v>0</v>
      </c>
      <c r="X159">
        <v>1.2999999999999999E-2</v>
      </c>
      <c r="Y159">
        <v>-5.2</v>
      </c>
      <c r="Z159">
        <v>-4.0999999999999996</v>
      </c>
      <c r="AA159">
        <v>-9.3000000000000007</v>
      </c>
      <c r="AB159">
        <v>0</v>
      </c>
      <c r="AC159" t="b">
        <v>0</v>
      </c>
    </row>
    <row r="160" spans="1:29" x14ac:dyDescent="0.2">
      <c r="A160">
        <v>31291</v>
      </c>
      <c r="B160">
        <v>2024</v>
      </c>
      <c r="C160">
        <v>4933</v>
      </c>
      <c r="D160" t="s">
        <v>249</v>
      </c>
      <c r="E160" t="s">
        <v>56</v>
      </c>
      <c r="F160" t="s">
        <v>63</v>
      </c>
      <c r="G160">
        <v>18</v>
      </c>
      <c r="H160">
        <v>589</v>
      </c>
      <c r="I160">
        <v>0</v>
      </c>
      <c r="J160">
        <v>0</v>
      </c>
      <c r="K160">
        <v>86</v>
      </c>
      <c r="L160">
        <v>14</v>
      </c>
      <c r="M160">
        <v>0</v>
      </c>
      <c r="N160" t="s">
        <v>42</v>
      </c>
      <c r="O160">
        <v>100</v>
      </c>
      <c r="P160" t="s">
        <v>31</v>
      </c>
      <c r="Q160" t="s">
        <v>97</v>
      </c>
      <c r="R160" t="s">
        <v>114</v>
      </c>
      <c r="S160" t="s">
        <v>99</v>
      </c>
      <c r="T160" t="s">
        <v>40</v>
      </c>
      <c r="U160">
        <v>0.7</v>
      </c>
      <c r="V160">
        <v>1</v>
      </c>
      <c r="W160">
        <v>1.6</v>
      </c>
      <c r="X160">
        <v>0.13200000000000001</v>
      </c>
      <c r="Y160">
        <v>0.8</v>
      </c>
      <c r="Z160">
        <v>0.3</v>
      </c>
      <c r="AA160">
        <v>1.1000000000000001</v>
      </c>
      <c r="AB160">
        <v>0.5</v>
      </c>
      <c r="AC160" t="b">
        <v>1</v>
      </c>
    </row>
    <row r="161" spans="1:29" x14ac:dyDescent="0.2">
      <c r="A161">
        <v>31292</v>
      </c>
      <c r="B161">
        <v>2024</v>
      </c>
      <c r="C161">
        <v>4403</v>
      </c>
      <c r="D161" t="s">
        <v>250</v>
      </c>
      <c r="E161" t="s">
        <v>50</v>
      </c>
      <c r="F161" t="s">
        <v>92</v>
      </c>
      <c r="G161">
        <v>15</v>
      </c>
      <c r="H161">
        <v>564</v>
      </c>
      <c r="I161">
        <v>81</v>
      </c>
      <c r="J161">
        <v>19</v>
      </c>
      <c r="K161">
        <v>0</v>
      </c>
      <c r="L161">
        <v>0</v>
      </c>
      <c r="M161">
        <v>0</v>
      </c>
      <c r="N161" t="s">
        <v>30</v>
      </c>
      <c r="O161">
        <v>100</v>
      </c>
      <c r="P161" t="s">
        <v>31</v>
      </c>
      <c r="Q161" t="s">
        <v>52</v>
      </c>
      <c r="R161" t="s">
        <v>104</v>
      </c>
      <c r="S161" t="s">
        <v>54</v>
      </c>
      <c r="T161" t="s">
        <v>35</v>
      </c>
      <c r="U161">
        <v>1</v>
      </c>
      <c r="V161">
        <v>0.6</v>
      </c>
      <c r="W161">
        <v>1.6</v>
      </c>
      <c r="X161">
        <v>0.13900000000000001</v>
      </c>
      <c r="Y161">
        <v>2.4</v>
      </c>
      <c r="Z161">
        <v>0.3</v>
      </c>
      <c r="AA161">
        <v>2.7</v>
      </c>
      <c r="AB161">
        <v>0.7</v>
      </c>
      <c r="AC161" t="b">
        <v>1</v>
      </c>
    </row>
    <row r="162" spans="1:29" x14ac:dyDescent="0.2">
      <c r="A162">
        <v>31293</v>
      </c>
      <c r="B162">
        <v>2024</v>
      </c>
      <c r="C162">
        <v>4501</v>
      </c>
      <c r="D162" t="s">
        <v>619</v>
      </c>
      <c r="E162" t="s">
        <v>28</v>
      </c>
      <c r="F162" t="s">
        <v>200</v>
      </c>
      <c r="G162">
        <v>13</v>
      </c>
      <c r="H162">
        <v>88</v>
      </c>
      <c r="I162">
        <v>6</v>
      </c>
      <c r="J162">
        <v>47</v>
      </c>
      <c r="K162">
        <v>44</v>
      </c>
      <c r="L162">
        <v>4</v>
      </c>
      <c r="M162">
        <v>0</v>
      </c>
      <c r="N162" t="s">
        <v>37</v>
      </c>
      <c r="O162">
        <v>91</v>
      </c>
      <c r="P162" t="s">
        <v>31</v>
      </c>
      <c r="Q162" t="s">
        <v>79</v>
      </c>
      <c r="R162" t="s">
        <v>148</v>
      </c>
      <c r="S162" t="s">
        <v>95</v>
      </c>
      <c r="T162" t="s">
        <v>40</v>
      </c>
      <c r="U162">
        <v>-0.1</v>
      </c>
      <c r="V162">
        <v>0.1</v>
      </c>
      <c r="W162">
        <v>0.1</v>
      </c>
      <c r="X162">
        <v>3.7999999999999999E-2</v>
      </c>
      <c r="Y162">
        <v>-3.6</v>
      </c>
      <c r="Z162">
        <v>2.5</v>
      </c>
      <c r="AA162">
        <v>-1.1000000000000001</v>
      </c>
      <c r="AB162">
        <v>0</v>
      </c>
      <c r="AC162" t="b">
        <v>0</v>
      </c>
    </row>
    <row r="163" spans="1:29" x14ac:dyDescent="0.2">
      <c r="A163">
        <v>31294</v>
      </c>
      <c r="B163">
        <v>2024</v>
      </c>
      <c r="C163">
        <v>4717</v>
      </c>
      <c r="D163" t="s">
        <v>251</v>
      </c>
      <c r="E163" t="s">
        <v>50</v>
      </c>
      <c r="F163" t="s">
        <v>111</v>
      </c>
      <c r="G163">
        <v>4</v>
      </c>
      <c r="H163">
        <v>113</v>
      </c>
      <c r="I163">
        <v>37</v>
      </c>
      <c r="J163">
        <v>63</v>
      </c>
      <c r="K163">
        <v>0</v>
      </c>
      <c r="L163">
        <v>0</v>
      </c>
      <c r="M163">
        <v>0</v>
      </c>
      <c r="N163" t="s">
        <v>30</v>
      </c>
      <c r="O163">
        <v>100</v>
      </c>
      <c r="P163" t="s">
        <v>31</v>
      </c>
      <c r="Q163" t="s">
        <v>107</v>
      </c>
      <c r="R163" t="s">
        <v>185</v>
      </c>
      <c r="S163" t="s">
        <v>109</v>
      </c>
      <c r="T163" t="s">
        <v>35</v>
      </c>
      <c r="U163">
        <v>-0.1</v>
      </c>
      <c r="V163">
        <v>0.1</v>
      </c>
      <c r="W163">
        <v>0</v>
      </c>
      <c r="X163">
        <v>1.7999999999999999E-2</v>
      </c>
      <c r="Y163">
        <v>-5.8</v>
      </c>
      <c r="Z163">
        <v>1.8</v>
      </c>
      <c r="AA163">
        <v>-4</v>
      </c>
      <c r="AB163">
        <v>-0.1</v>
      </c>
      <c r="AC163" t="b">
        <v>0</v>
      </c>
    </row>
    <row r="164" spans="1:29" x14ac:dyDescent="0.2">
      <c r="A164">
        <v>31295</v>
      </c>
      <c r="B164">
        <v>2024</v>
      </c>
      <c r="C164">
        <v>3877</v>
      </c>
      <c r="D164" t="s">
        <v>620</v>
      </c>
      <c r="E164" t="s">
        <v>28</v>
      </c>
      <c r="F164" t="s">
        <v>173</v>
      </c>
      <c r="G164">
        <v>5</v>
      </c>
      <c r="H164">
        <v>16</v>
      </c>
      <c r="I164">
        <v>23</v>
      </c>
      <c r="J164">
        <v>77</v>
      </c>
      <c r="K164">
        <v>0</v>
      </c>
      <c r="L164">
        <v>0</v>
      </c>
      <c r="M164">
        <v>0</v>
      </c>
      <c r="N164" t="s">
        <v>30</v>
      </c>
      <c r="O164">
        <v>100</v>
      </c>
      <c r="P164" t="s">
        <v>31</v>
      </c>
      <c r="Q164" t="s">
        <v>58</v>
      </c>
      <c r="R164" t="s">
        <v>185</v>
      </c>
      <c r="S164" t="s">
        <v>60</v>
      </c>
      <c r="T164" t="s">
        <v>35</v>
      </c>
      <c r="U164">
        <v>0.1</v>
      </c>
      <c r="V164">
        <v>0</v>
      </c>
      <c r="W164">
        <v>0.1</v>
      </c>
      <c r="X164">
        <v>0.38900000000000001</v>
      </c>
      <c r="Y164">
        <v>8.9</v>
      </c>
      <c r="Z164">
        <v>4.8</v>
      </c>
      <c r="AA164">
        <v>13.7</v>
      </c>
      <c r="AB164">
        <v>0.1</v>
      </c>
      <c r="AC164" t="b">
        <v>0</v>
      </c>
    </row>
    <row r="165" spans="1:29" x14ac:dyDescent="0.2">
      <c r="A165">
        <v>31296</v>
      </c>
      <c r="B165">
        <v>2024</v>
      </c>
      <c r="C165">
        <v>4718</v>
      </c>
      <c r="D165" t="s">
        <v>252</v>
      </c>
      <c r="E165" t="s">
        <v>28</v>
      </c>
      <c r="F165" t="s">
        <v>51</v>
      </c>
      <c r="G165">
        <v>6</v>
      </c>
      <c r="H165">
        <v>40</v>
      </c>
      <c r="I165">
        <v>0</v>
      </c>
      <c r="J165">
        <v>88</v>
      </c>
      <c r="K165">
        <v>12</v>
      </c>
      <c r="L165">
        <v>0</v>
      </c>
      <c r="M165">
        <v>0</v>
      </c>
      <c r="N165" t="s">
        <v>37</v>
      </c>
      <c r="O165">
        <v>100</v>
      </c>
      <c r="P165" t="s">
        <v>31</v>
      </c>
      <c r="Q165" t="s">
        <v>58</v>
      </c>
      <c r="R165" t="s">
        <v>59</v>
      </c>
      <c r="S165" t="s">
        <v>60</v>
      </c>
      <c r="T165" t="s">
        <v>40</v>
      </c>
      <c r="U165">
        <v>0</v>
      </c>
      <c r="V165">
        <v>0</v>
      </c>
      <c r="W165">
        <v>0.1</v>
      </c>
      <c r="X165">
        <v>6.0999999999999999E-2</v>
      </c>
      <c r="Y165">
        <v>-1.9</v>
      </c>
      <c r="Z165">
        <v>-1.5</v>
      </c>
      <c r="AA165">
        <v>-3.4</v>
      </c>
      <c r="AB165">
        <v>0</v>
      </c>
      <c r="AC165" t="b">
        <v>0</v>
      </c>
    </row>
    <row r="166" spans="1:29" x14ac:dyDescent="0.2">
      <c r="A166">
        <v>31297</v>
      </c>
      <c r="B166">
        <v>2024</v>
      </c>
      <c r="C166">
        <v>4245</v>
      </c>
      <c r="D166" t="s">
        <v>253</v>
      </c>
      <c r="E166" t="s">
        <v>28</v>
      </c>
      <c r="F166" t="s">
        <v>63</v>
      </c>
      <c r="G166">
        <v>13</v>
      </c>
      <c r="H166">
        <v>270</v>
      </c>
      <c r="I166">
        <v>9</v>
      </c>
      <c r="J166">
        <v>89</v>
      </c>
      <c r="K166">
        <v>2</v>
      </c>
      <c r="L166">
        <v>0</v>
      </c>
      <c r="M166">
        <v>0</v>
      </c>
      <c r="N166" t="s">
        <v>30</v>
      </c>
      <c r="O166">
        <v>98</v>
      </c>
      <c r="P166" t="s">
        <v>31</v>
      </c>
      <c r="Q166" t="s">
        <v>32</v>
      </c>
      <c r="R166" t="s">
        <v>90</v>
      </c>
      <c r="S166" t="s">
        <v>34</v>
      </c>
      <c r="T166" t="s">
        <v>35</v>
      </c>
      <c r="U166">
        <v>0.6</v>
      </c>
      <c r="V166">
        <v>0.4</v>
      </c>
      <c r="W166">
        <v>1.1000000000000001</v>
      </c>
      <c r="X166">
        <v>0.19</v>
      </c>
      <c r="Y166">
        <v>1.8</v>
      </c>
      <c r="Z166">
        <v>2</v>
      </c>
      <c r="AA166">
        <v>3.9</v>
      </c>
      <c r="AB166">
        <v>0.4</v>
      </c>
      <c r="AC166" t="b">
        <v>1</v>
      </c>
    </row>
    <row r="167" spans="1:29" x14ac:dyDescent="0.2">
      <c r="A167">
        <v>31298</v>
      </c>
      <c r="B167">
        <v>2024</v>
      </c>
      <c r="C167">
        <v>4404</v>
      </c>
      <c r="D167" t="s">
        <v>537</v>
      </c>
      <c r="E167" t="s">
        <v>28</v>
      </c>
      <c r="F167" t="s">
        <v>103</v>
      </c>
      <c r="G167">
        <v>14</v>
      </c>
      <c r="H167">
        <v>242</v>
      </c>
      <c r="I167">
        <v>1</v>
      </c>
      <c r="J167">
        <v>78</v>
      </c>
      <c r="K167">
        <v>21</v>
      </c>
      <c r="L167">
        <v>0</v>
      </c>
      <c r="M167">
        <v>0</v>
      </c>
      <c r="N167" t="s">
        <v>37</v>
      </c>
      <c r="O167">
        <v>99</v>
      </c>
      <c r="P167" t="s">
        <v>31</v>
      </c>
      <c r="Q167" t="s">
        <v>136</v>
      </c>
      <c r="R167" t="s">
        <v>80</v>
      </c>
      <c r="S167" t="s">
        <v>152</v>
      </c>
      <c r="T167" t="s">
        <v>40</v>
      </c>
      <c r="U167">
        <v>0.1</v>
      </c>
      <c r="V167">
        <v>0.3</v>
      </c>
      <c r="W167">
        <v>0.5</v>
      </c>
      <c r="X167">
        <v>9.7000000000000003E-2</v>
      </c>
      <c r="Y167">
        <v>-1.9</v>
      </c>
      <c r="Z167">
        <v>2.5</v>
      </c>
      <c r="AA167">
        <v>0.6</v>
      </c>
      <c r="AB167">
        <v>0.2</v>
      </c>
      <c r="AC167" t="b">
        <v>0</v>
      </c>
    </row>
    <row r="168" spans="1:29" x14ac:dyDescent="0.2">
      <c r="A168">
        <v>31299</v>
      </c>
      <c r="B168">
        <v>2024</v>
      </c>
      <c r="C168">
        <v>4618</v>
      </c>
      <c r="D168" t="s">
        <v>254</v>
      </c>
      <c r="E168" t="s">
        <v>28</v>
      </c>
      <c r="F168" t="s">
        <v>173</v>
      </c>
      <c r="G168">
        <v>16</v>
      </c>
      <c r="H168">
        <v>416</v>
      </c>
      <c r="I168">
        <v>7</v>
      </c>
      <c r="J168">
        <v>89</v>
      </c>
      <c r="K168">
        <v>4</v>
      </c>
      <c r="L168">
        <v>0</v>
      </c>
      <c r="M168">
        <v>0</v>
      </c>
      <c r="N168" t="s">
        <v>30</v>
      </c>
      <c r="O168">
        <v>96</v>
      </c>
      <c r="P168" t="s">
        <v>31</v>
      </c>
      <c r="Q168" t="s">
        <v>58</v>
      </c>
      <c r="R168" t="s">
        <v>255</v>
      </c>
      <c r="S168" t="s">
        <v>60</v>
      </c>
      <c r="T168" t="s">
        <v>35</v>
      </c>
      <c r="U168">
        <v>-0.1</v>
      </c>
      <c r="V168">
        <v>0.4</v>
      </c>
      <c r="W168">
        <v>0.3</v>
      </c>
      <c r="X168">
        <v>3.5000000000000003E-2</v>
      </c>
      <c r="Y168">
        <v>-3</v>
      </c>
      <c r="Z168">
        <v>-0.3</v>
      </c>
      <c r="AA168">
        <v>-3.3</v>
      </c>
      <c r="AB168">
        <v>-0.1</v>
      </c>
      <c r="AC168" t="b">
        <v>0</v>
      </c>
    </row>
    <row r="169" spans="1:29" x14ac:dyDescent="0.2">
      <c r="A169">
        <v>31300</v>
      </c>
      <c r="B169">
        <v>2024</v>
      </c>
      <c r="C169">
        <v>4405</v>
      </c>
      <c r="D169" t="s">
        <v>257</v>
      </c>
      <c r="E169" t="s">
        <v>44</v>
      </c>
      <c r="F169" t="s">
        <v>167</v>
      </c>
      <c r="G169">
        <v>19</v>
      </c>
      <c r="H169">
        <v>424</v>
      </c>
      <c r="I169">
        <v>0</v>
      </c>
      <c r="J169">
        <v>0</v>
      </c>
      <c r="K169">
        <v>26</v>
      </c>
      <c r="L169">
        <v>73</v>
      </c>
      <c r="M169">
        <v>2</v>
      </c>
      <c r="N169" t="s">
        <v>42</v>
      </c>
      <c r="O169">
        <v>99</v>
      </c>
      <c r="P169" t="s">
        <v>31</v>
      </c>
      <c r="Q169" t="s">
        <v>79</v>
      </c>
      <c r="R169" t="s">
        <v>116</v>
      </c>
      <c r="S169" t="s">
        <v>95</v>
      </c>
      <c r="T169" t="s">
        <v>40</v>
      </c>
      <c r="U169">
        <v>0.1</v>
      </c>
      <c r="V169">
        <v>0.4</v>
      </c>
      <c r="W169">
        <v>0.5</v>
      </c>
      <c r="X169">
        <v>5.7000000000000002E-2</v>
      </c>
      <c r="Y169">
        <v>-3.1</v>
      </c>
      <c r="Z169">
        <v>-0.3</v>
      </c>
      <c r="AA169">
        <v>-3.4</v>
      </c>
      <c r="AB169">
        <v>-0.1</v>
      </c>
      <c r="AC169" t="b">
        <v>0</v>
      </c>
    </row>
    <row r="170" spans="1:29" x14ac:dyDescent="0.2">
      <c r="A170">
        <v>31301</v>
      </c>
      <c r="B170">
        <v>2024</v>
      </c>
      <c r="C170">
        <v>4164</v>
      </c>
      <c r="D170" t="s">
        <v>258</v>
      </c>
      <c r="E170" t="s">
        <v>44</v>
      </c>
      <c r="F170" t="s">
        <v>29</v>
      </c>
      <c r="G170">
        <v>18</v>
      </c>
      <c r="H170">
        <v>616</v>
      </c>
      <c r="I170">
        <v>0</v>
      </c>
      <c r="J170">
        <v>0</v>
      </c>
      <c r="K170">
        <v>0</v>
      </c>
      <c r="L170">
        <v>57</v>
      </c>
      <c r="M170">
        <v>43</v>
      </c>
      <c r="N170" t="s">
        <v>70</v>
      </c>
      <c r="O170">
        <v>100</v>
      </c>
      <c r="P170" t="s">
        <v>31</v>
      </c>
      <c r="Q170" t="s">
        <v>170</v>
      </c>
      <c r="R170" t="s">
        <v>259</v>
      </c>
      <c r="S170" t="s">
        <v>171</v>
      </c>
      <c r="T170" t="s">
        <v>74</v>
      </c>
      <c r="U170">
        <v>1.6</v>
      </c>
      <c r="V170">
        <v>0.8</v>
      </c>
      <c r="W170">
        <v>2.4</v>
      </c>
      <c r="X170">
        <v>0.191</v>
      </c>
      <c r="Y170">
        <v>4.8</v>
      </c>
      <c r="Z170">
        <v>1.1000000000000001</v>
      </c>
      <c r="AA170">
        <v>6</v>
      </c>
      <c r="AB170">
        <v>1.2</v>
      </c>
      <c r="AC170" t="b">
        <v>1</v>
      </c>
    </row>
    <row r="171" spans="1:29" x14ac:dyDescent="0.2">
      <c r="A171">
        <v>31302</v>
      </c>
      <c r="B171">
        <v>2024</v>
      </c>
      <c r="C171">
        <v>4719</v>
      </c>
      <c r="D171" t="s">
        <v>549</v>
      </c>
      <c r="E171" t="s">
        <v>68</v>
      </c>
      <c r="F171" t="s">
        <v>63</v>
      </c>
      <c r="G171">
        <v>16</v>
      </c>
      <c r="H171">
        <v>320</v>
      </c>
      <c r="I171">
        <v>0</v>
      </c>
      <c r="J171">
        <v>0</v>
      </c>
      <c r="K171">
        <v>0</v>
      </c>
      <c r="L171">
        <v>0</v>
      </c>
      <c r="M171">
        <v>100</v>
      </c>
      <c r="N171" t="s">
        <v>70</v>
      </c>
      <c r="O171">
        <v>100</v>
      </c>
      <c r="P171" t="s">
        <v>31</v>
      </c>
      <c r="Q171" t="s">
        <v>170</v>
      </c>
      <c r="R171" t="s">
        <v>86</v>
      </c>
      <c r="S171" t="s">
        <v>171</v>
      </c>
      <c r="T171" t="s">
        <v>74</v>
      </c>
      <c r="U171">
        <v>0.8</v>
      </c>
      <c r="V171">
        <v>0.8</v>
      </c>
      <c r="W171">
        <v>1.5</v>
      </c>
      <c r="X171">
        <v>0.22800000000000001</v>
      </c>
      <c r="Y171">
        <v>0.3</v>
      </c>
      <c r="Z171">
        <v>3.5</v>
      </c>
      <c r="AA171">
        <v>3.8</v>
      </c>
      <c r="AB171">
        <v>0.5</v>
      </c>
      <c r="AC171" t="b">
        <v>0</v>
      </c>
    </row>
    <row r="172" spans="1:29" x14ac:dyDescent="0.2">
      <c r="A172">
        <v>31303</v>
      </c>
      <c r="B172">
        <v>2024</v>
      </c>
      <c r="C172">
        <v>3941</v>
      </c>
      <c r="D172" t="s">
        <v>260</v>
      </c>
      <c r="E172" t="s">
        <v>56</v>
      </c>
      <c r="F172" t="s">
        <v>150</v>
      </c>
      <c r="G172">
        <v>16</v>
      </c>
      <c r="H172">
        <v>517</v>
      </c>
      <c r="I172">
        <v>0</v>
      </c>
      <c r="J172">
        <v>65</v>
      </c>
      <c r="K172">
        <v>35</v>
      </c>
      <c r="L172">
        <v>0</v>
      </c>
      <c r="M172">
        <v>0</v>
      </c>
      <c r="N172" t="s">
        <v>37</v>
      </c>
      <c r="O172">
        <v>100</v>
      </c>
      <c r="P172" t="s">
        <v>31</v>
      </c>
      <c r="Q172" t="s">
        <v>79</v>
      </c>
      <c r="R172" t="s">
        <v>114</v>
      </c>
      <c r="S172" t="s">
        <v>95</v>
      </c>
      <c r="T172" t="s">
        <v>40</v>
      </c>
      <c r="U172">
        <v>0.1</v>
      </c>
      <c r="V172">
        <v>0.1</v>
      </c>
      <c r="W172">
        <v>0.2</v>
      </c>
      <c r="X172">
        <v>2.1999999999999999E-2</v>
      </c>
      <c r="Y172">
        <v>-1.9</v>
      </c>
      <c r="Z172">
        <v>-0.9</v>
      </c>
      <c r="AA172">
        <v>-2.8</v>
      </c>
      <c r="AB172">
        <v>-0.1</v>
      </c>
      <c r="AC172" t="b">
        <v>0</v>
      </c>
    </row>
    <row r="173" spans="1:29" x14ac:dyDescent="0.2">
      <c r="A173">
        <v>31304</v>
      </c>
      <c r="B173">
        <v>2024</v>
      </c>
      <c r="C173">
        <v>5135</v>
      </c>
      <c r="D173" t="s">
        <v>621</v>
      </c>
      <c r="E173" t="s">
        <v>28</v>
      </c>
      <c r="F173" t="s">
        <v>173</v>
      </c>
      <c r="G173">
        <v>15</v>
      </c>
      <c r="H173">
        <v>220</v>
      </c>
      <c r="I173">
        <v>4</v>
      </c>
      <c r="J173">
        <v>56</v>
      </c>
      <c r="K173">
        <v>40</v>
      </c>
      <c r="L173">
        <v>0</v>
      </c>
      <c r="M173">
        <v>0</v>
      </c>
      <c r="N173" t="s">
        <v>37</v>
      </c>
      <c r="O173">
        <v>96</v>
      </c>
      <c r="P173" t="s">
        <v>31</v>
      </c>
      <c r="Q173" t="s">
        <v>31</v>
      </c>
      <c r="R173" t="s">
        <v>151</v>
      </c>
      <c r="S173" t="s">
        <v>39</v>
      </c>
      <c r="T173" t="s">
        <v>40</v>
      </c>
      <c r="U173">
        <v>-0.3</v>
      </c>
      <c r="V173">
        <v>0.2</v>
      </c>
      <c r="W173">
        <v>-0.1</v>
      </c>
      <c r="X173">
        <v>-3.2000000000000001E-2</v>
      </c>
      <c r="Y173">
        <v>-7.4</v>
      </c>
      <c r="Z173">
        <v>-1.9</v>
      </c>
      <c r="AA173">
        <v>-9.1999999999999993</v>
      </c>
      <c r="AB173">
        <v>-0.4</v>
      </c>
      <c r="AC173" t="b">
        <v>0</v>
      </c>
    </row>
    <row r="174" spans="1:29" x14ac:dyDescent="0.2">
      <c r="A174">
        <v>31305</v>
      </c>
      <c r="B174">
        <v>2024</v>
      </c>
      <c r="C174">
        <v>4720</v>
      </c>
      <c r="D174" t="s">
        <v>261</v>
      </c>
      <c r="E174" t="s">
        <v>44</v>
      </c>
      <c r="F174" t="s">
        <v>41</v>
      </c>
      <c r="G174">
        <v>17</v>
      </c>
      <c r="H174">
        <v>489</v>
      </c>
      <c r="I174">
        <v>0</v>
      </c>
      <c r="J174">
        <v>0</v>
      </c>
      <c r="K174">
        <v>0</v>
      </c>
      <c r="L174">
        <v>90</v>
      </c>
      <c r="M174">
        <v>9</v>
      </c>
      <c r="N174" t="s">
        <v>70</v>
      </c>
      <c r="O174">
        <v>99</v>
      </c>
      <c r="P174" t="s">
        <v>31</v>
      </c>
      <c r="Q174" t="s">
        <v>31</v>
      </c>
      <c r="R174" t="s">
        <v>262</v>
      </c>
      <c r="S174" t="s">
        <v>39</v>
      </c>
      <c r="T174" t="s">
        <v>74</v>
      </c>
      <c r="U174">
        <v>0.5</v>
      </c>
      <c r="V174">
        <v>0.2</v>
      </c>
      <c r="W174">
        <v>0.6</v>
      </c>
      <c r="X174">
        <v>6.3E-2</v>
      </c>
      <c r="Y174">
        <v>-1.1000000000000001</v>
      </c>
      <c r="Z174">
        <v>-1.6</v>
      </c>
      <c r="AA174">
        <v>-2.6</v>
      </c>
      <c r="AB174">
        <v>-0.1</v>
      </c>
      <c r="AC174" t="b">
        <v>0</v>
      </c>
    </row>
    <row r="175" spans="1:29" x14ac:dyDescent="0.2">
      <c r="A175">
        <v>31306</v>
      </c>
      <c r="B175">
        <v>2024</v>
      </c>
      <c r="C175">
        <v>4620</v>
      </c>
      <c r="D175" t="s">
        <v>263</v>
      </c>
      <c r="E175" t="s">
        <v>28</v>
      </c>
      <c r="F175" t="s">
        <v>127</v>
      </c>
      <c r="G175">
        <v>16</v>
      </c>
      <c r="H175">
        <v>520</v>
      </c>
      <c r="I175">
        <v>81</v>
      </c>
      <c r="J175">
        <v>19</v>
      </c>
      <c r="K175">
        <v>0</v>
      </c>
      <c r="L175">
        <v>0</v>
      </c>
      <c r="M175">
        <v>0</v>
      </c>
      <c r="N175" t="s">
        <v>30</v>
      </c>
      <c r="O175">
        <v>100</v>
      </c>
      <c r="P175" t="s">
        <v>31</v>
      </c>
      <c r="Q175" t="s">
        <v>32</v>
      </c>
      <c r="R175" t="s">
        <v>264</v>
      </c>
      <c r="S175" t="s">
        <v>34</v>
      </c>
      <c r="T175" t="s">
        <v>35</v>
      </c>
      <c r="U175">
        <v>0.7</v>
      </c>
      <c r="V175">
        <v>0.3</v>
      </c>
      <c r="W175">
        <v>1</v>
      </c>
      <c r="X175">
        <v>9.5000000000000001E-2</v>
      </c>
      <c r="Y175">
        <v>-0.4</v>
      </c>
      <c r="Z175">
        <v>-1.4</v>
      </c>
      <c r="AA175">
        <v>-1.7</v>
      </c>
      <c r="AB175">
        <v>0</v>
      </c>
      <c r="AC175" t="b">
        <v>0</v>
      </c>
    </row>
    <row r="176" spans="1:29" x14ac:dyDescent="0.2">
      <c r="A176">
        <v>31307</v>
      </c>
      <c r="B176">
        <v>2024</v>
      </c>
      <c r="C176">
        <v>5136</v>
      </c>
      <c r="D176" t="s">
        <v>622</v>
      </c>
      <c r="E176" t="s">
        <v>44</v>
      </c>
      <c r="F176" t="s">
        <v>142</v>
      </c>
      <c r="G176">
        <v>3</v>
      </c>
      <c r="H176">
        <v>7</v>
      </c>
      <c r="I176">
        <v>0</v>
      </c>
      <c r="J176">
        <v>0</v>
      </c>
      <c r="K176">
        <v>0</v>
      </c>
      <c r="L176">
        <v>100</v>
      </c>
      <c r="M176">
        <v>0</v>
      </c>
      <c r="N176" t="s">
        <v>70</v>
      </c>
      <c r="O176">
        <v>100</v>
      </c>
      <c r="P176" t="s">
        <v>31</v>
      </c>
      <c r="Q176" t="s">
        <v>71</v>
      </c>
      <c r="R176" t="s">
        <v>59</v>
      </c>
      <c r="S176" t="s">
        <v>73</v>
      </c>
      <c r="T176" t="s">
        <v>74</v>
      </c>
      <c r="U176">
        <v>-0.1</v>
      </c>
      <c r="V176">
        <v>0</v>
      </c>
      <c r="W176">
        <v>-0.1</v>
      </c>
      <c r="X176">
        <v>-0.58799999999999997</v>
      </c>
      <c r="Y176">
        <v>-20.3</v>
      </c>
      <c r="Z176">
        <v>-4.9000000000000004</v>
      </c>
      <c r="AA176">
        <v>-25.2</v>
      </c>
      <c r="AB176">
        <v>0</v>
      </c>
      <c r="AC176" t="b">
        <v>0</v>
      </c>
    </row>
    <row r="177" spans="1:29" x14ac:dyDescent="0.2">
      <c r="A177">
        <v>31307</v>
      </c>
      <c r="B177">
        <v>2024</v>
      </c>
      <c r="C177">
        <v>5136</v>
      </c>
      <c r="D177" t="s">
        <v>622</v>
      </c>
      <c r="E177" t="s">
        <v>44</v>
      </c>
      <c r="F177" t="s">
        <v>142</v>
      </c>
      <c r="G177">
        <v>3</v>
      </c>
      <c r="H177">
        <v>7</v>
      </c>
      <c r="I177">
        <v>0</v>
      </c>
      <c r="J177">
        <v>0</v>
      </c>
      <c r="K177">
        <v>0</v>
      </c>
      <c r="L177">
        <v>100</v>
      </c>
      <c r="M177">
        <v>0</v>
      </c>
      <c r="N177" t="s">
        <v>42</v>
      </c>
      <c r="O177">
        <v>100</v>
      </c>
      <c r="P177" t="s">
        <v>31</v>
      </c>
      <c r="Q177" t="s">
        <v>71</v>
      </c>
      <c r="R177" t="s">
        <v>59</v>
      </c>
      <c r="S177" t="s">
        <v>73</v>
      </c>
      <c r="T177" t="s">
        <v>40</v>
      </c>
      <c r="U177">
        <v>-0.1</v>
      </c>
      <c r="V177">
        <v>0</v>
      </c>
      <c r="W177">
        <v>-0.1</v>
      </c>
      <c r="X177">
        <v>-0.58799999999999997</v>
      </c>
      <c r="Y177">
        <v>-20.3</v>
      </c>
      <c r="Z177">
        <v>-4.9000000000000004</v>
      </c>
      <c r="AA177">
        <v>-25.2</v>
      </c>
      <c r="AB177">
        <v>0</v>
      </c>
      <c r="AC177" t="b">
        <v>0</v>
      </c>
    </row>
    <row r="178" spans="1:29" x14ac:dyDescent="0.2">
      <c r="A178">
        <v>31308</v>
      </c>
      <c r="B178">
        <v>2024</v>
      </c>
      <c r="C178">
        <v>5137</v>
      </c>
      <c r="D178" t="s">
        <v>623</v>
      </c>
      <c r="E178" t="s">
        <v>44</v>
      </c>
      <c r="F178" t="s">
        <v>103</v>
      </c>
      <c r="G178">
        <v>2</v>
      </c>
      <c r="H178">
        <v>12</v>
      </c>
      <c r="I178">
        <v>0</v>
      </c>
      <c r="J178">
        <v>0</v>
      </c>
      <c r="K178">
        <v>0</v>
      </c>
      <c r="L178">
        <v>100</v>
      </c>
      <c r="M178">
        <v>0</v>
      </c>
      <c r="N178" t="s">
        <v>70</v>
      </c>
      <c r="O178">
        <v>100</v>
      </c>
      <c r="P178" t="s">
        <v>31</v>
      </c>
      <c r="Q178" t="s">
        <v>46</v>
      </c>
      <c r="R178" t="s">
        <v>255</v>
      </c>
      <c r="S178" t="s">
        <v>48</v>
      </c>
      <c r="T178" t="s">
        <v>74</v>
      </c>
      <c r="U178">
        <v>0</v>
      </c>
      <c r="V178">
        <v>0</v>
      </c>
      <c r="W178">
        <v>0</v>
      </c>
      <c r="X178">
        <v>-8.8999999999999996E-2</v>
      </c>
      <c r="Y178">
        <v>-6.7</v>
      </c>
      <c r="Z178">
        <v>-3.2</v>
      </c>
      <c r="AA178">
        <v>-9.9</v>
      </c>
      <c r="AB178">
        <v>0</v>
      </c>
      <c r="AC178" t="b">
        <v>0</v>
      </c>
    </row>
    <row r="179" spans="1:29" x14ac:dyDescent="0.2">
      <c r="A179">
        <v>31308</v>
      </c>
      <c r="B179">
        <v>2024</v>
      </c>
      <c r="C179">
        <v>5137</v>
      </c>
      <c r="D179" t="s">
        <v>623</v>
      </c>
      <c r="E179" t="s">
        <v>44</v>
      </c>
      <c r="F179" t="s">
        <v>103</v>
      </c>
      <c r="G179">
        <v>2</v>
      </c>
      <c r="H179">
        <v>12</v>
      </c>
      <c r="I179">
        <v>0</v>
      </c>
      <c r="J179">
        <v>0</v>
      </c>
      <c r="K179">
        <v>0</v>
      </c>
      <c r="L179">
        <v>100</v>
      </c>
      <c r="M179">
        <v>0</v>
      </c>
      <c r="N179" t="s">
        <v>42</v>
      </c>
      <c r="O179">
        <v>100</v>
      </c>
      <c r="P179" t="s">
        <v>31</v>
      </c>
      <c r="Q179" t="s">
        <v>46</v>
      </c>
      <c r="R179" t="s">
        <v>255</v>
      </c>
      <c r="S179" t="s">
        <v>48</v>
      </c>
      <c r="T179" t="s">
        <v>40</v>
      </c>
      <c r="U179">
        <v>0</v>
      </c>
      <c r="V179">
        <v>0</v>
      </c>
      <c r="W179">
        <v>0</v>
      </c>
      <c r="X179">
        <v>-8.8999999999999996E-2</v>
      </c>
      <c r="Y179">
        <v>-6.7</v>
      </c>
      <c r="Z179">
        <v>-3.2</v>
      </c>
      <c r="AA179">
        <v>-9.9</v>
      </c>
      <c r="AB179">
        <v>0</v>
      </c>
      <c r="AC179" t="b">
        <v>0</v>
      </c>
    </row>
    <row r="180" spans="1:29" x14ac:dyDescent="0.2">
      <c r="A180">
        <v>31309</v>
      </c>
      <c r="B180">
        <v>2024</v>
      </c>
      <c r="C180">
        <v>4089</v>
      </c>
      <c r="D180" t="s">
        <v>265</v>
      </c>
      <c r="E180" t="s">
        <v>44</v>
      </c>
      <c r="F180" t="s">
        <v>85</v>
      </c>
      <c r="G180">
        <v>17</v>
      </c>
      <c r="H180">
        <v>533</v>
      </c>
      <c r="I180">
        <v>0</v>
      </c>
      <c r="J180">
        <v>0</v>
      </c>
      <c r="K180">
        <v>11</v>
      </c>
      <c r="L180">
        <v>87</v>
      </c>
      <c r="M180">
        <v>1</v>
      </c>
      <c r="N180" t="s">
        <v>42</v>
      </c>
      <c r="O180">
        <v>98</v>
      </c>
      <c r="P180" t="s">
        <v>31</v>
      </c>
      <c r="Q180" t="s">
        <v>46</v>
      </c>
      <c r="R180" t="s">
        <v>114</v>
      </c>
      <c r="S180" t="s">
        <v>48</v>
      </c>
      <c r="T180" t="s">
        <v>40</v>
      </c>
      <c r="U180">
        <v>0.8</v>
      </c>
      <c r="V180">
        <v>0.3</v>
      </c>
      <c r="W180">
        <v>1.1000000000000001</v>
      </c>
      <c r="X180">
        <v>9.9000000000000005E-2</v>
      </c>
      <c r="Y180">
        <v>-0.2</v>
      </c>
      <c r="Z180">
        <v>-1</v>
      </c>
      <c r="AA180">
        <v>-1.2</v>
      </c>
      <c r="AB180">
        <v>0.1</v>
      </c>
      <c r="AC180" t="b">
        <v>0</v>
      </c>
    </row>
    <row r="181" spans="1:29" x14ac:dyDescent="0.2">
      <c r="A181">
        <v>31310</v>
      </c>
      <c r="B181">
        <v>2024</v>
      </c>
      <c r="C181">
        <v>4622</v>
      </c>
      <c r="D181" t="s">
        <v>624</v>
      </c>
      <c r="E181" t="s">
        <v>68</v>
      </c>
      <c r="F181" t="s">
        <v>89</v>
      </c>
      <c r="G181">
        <v>2</v>
      </c>
      <c r="H181">
        <v>12</v>
      </c>
      <c r="I181">
        <v>0</v>
      </c>
      <c r="J181">
        <v>0</v>
      </c>
      <c r="K181">
        <v>0</v>
      </c>
      <c r="L181">
        <v>100</v>
      </c>
      <c r="M181">
        <v>0</v>
      </c>
      <c r="N181" t="s">
        <v>70</v>
      </c>
      <c r="O181">
        <v>100</v>
      </c>
      <c r="P181" t="s">
        <v>31</v>
      </c>
      <c r="Q181" t="s">
        <v>170</v>
      </c>
      <c r="R181" t="s">
        <v>72</v>
      </c>
      <c r="S181" t="s">
        <v>171</v>
      </c>
      <c r="T181" t="s">
        <v>74</v>
      </c>
      <c r="U181">
        <v>0</v>
      </c>
      <c r="V181">
        <v>0</v>
      </c>
      <c r="W181">
        <v>0</v>
      </c>
      <c r="X181">
        <v>0.19800000000000001</v>
      </c>
      <c r="Y181">
        <v>7.5</v>
      </c>
      <c r="Z181">
        <v>1</v>
      </c>
      <c r="AA181">
        <v>8.5</v>
      </c>
      <c r="AB181">
        <v>0</v>
      </c>
      <c r="AC181" t="b">
        <v>0</v>
      </c>
    </row>
    <row r="182" spans="1:29" x14ac:dyDescent="0.2">
      <c r="A182">
        <v>31310</v>
      </c>
      <c r="B182">
        <v>2024</v>
      </c>
      <c r="C182">
        <v>4622</v>
      </c>
      <c r="D182" t="s">
        <v>624</v>
      </c>
      <c r="E182" t="s">
        <v>68</v>
      </c>
      <c r="F182" t="s">
        <v>89</v>
      </c>
      <c r="G182">
        <v>2</v>
      </c>
      <c r="H182">
        <v>12</v>
      </c>
      <c r="I182">
        <v>0</v>
      </c>
      <c r="J182">
        <v>0</v>
      </c>
      <c r="K182">
        <v>0</v>
      </c>
      <c r="L182">
        <v>100</v>
      </c>
      <c r="M182">
        <v>0</v>
      </c>
      <c r="N182" t="s">
        <v>42</v>
      </c>
      <c r="O182">
        <v>100</v>
      </c>
      <c r="P182" t="s">
        <v>31</v>
      </c>
      <c r="Q182" t="s">
        <v>170</v>
      </c>
      <c r="R182" t="s">
        <v>72</v>
      </c>
      <c r="S182" t="s">
        <v>171</v>
      </c>
      <c r="T182" t="s">
        <v>40</v>
      </c>
      <c r="U182">
        <v>0</v>
      </c>
      <c r="V182">
        <v>0</v>
      </c>
      <c r="W182">
        <v>0</v>
      </c>
      <c r="X182">
        <v>0.19800000000000001</v>
      </c>
      <c r="Y182">
        <v>7.5</v>
      </c>
      <c r="Z182">
        <v>1</v>
      </c>
      <c r="AA182">
        <v>8.5</v>
      </c>
      <c r="AB182">
        <v>0</v>
      </c>
      <c r="AC182" t="b">
        <v>0</v>
      </c>
    </row>
    <row r="183" spans="1:29" x14ac:dyDescent="0.2">
      <c r="A183">
        <v>31311</v>
      </c>
      <c r="B183">
        <v>2024</v>
      </c>
      <c r="C183">
        <v>4623</v>
      </c>
      <c r="D183" t="s">
        <v>266</v>
      </c>
      <c r="E183" t="s">
        <v>44</v>
      </c>
      <c r="F183" t="s">
        <v>122</v>
      </c>
      <c r="G183">
        <v>14</v>
      </c>
      <c r="H183">
        <v>331</v>
      </c>
      <c r="I183">
        <v>0</v>
      </c>
      <c r="J183">
        <v>0</v>
      </c>
      <c r="K183">
        <v>73</v>
      </c>
      <c r="L183">
        <v>26</v>
      </c>
      <c r="M183">
        <v>0</v>
      </c>
      <c r="N183" t="s">
        <v>42</v>
      </c>
      <c r="O183">
        <v>99</v>
      </c>
      <c r="P183" t="s">
        <v>31</v>
      </c>
      <c r="Q183" t="s">
        <v>79</v>
      </c>
      <c r="R183" t="s">
        <v>133</v>
      </c>
      <c r="S183" t="s">
        <v>95</v>
      </c>
      <c r="T183" t="s">
        <v>40</v>
      </c>
      <c r="U183">
        <v>0.1</v>
      </c>
      <c r="V183">
        <v>0.5</v>
      </c>
      <c r="W183">
        <v>0.5</v>
      </c>
      <c r="X183">
        <v>7.9000000000000001E-2</v>
      </c>
      <c r="Y183">
        <v>-2.4</v>
      </c>
      <c r="Z183">
        <v>1.6</v>
      </c>
      <c r="AA183">
        <v>-0.9</v>
      </c>
      <c r="AB183">
        <v>0.1</v>
      </c>
      <c r="AC183" t="b">
        <v>0</v>
      </c>
    </row>
    <row r="184" spans="1:29" x14ac:dyDescent="0.2">
      <c r="A184">
        <v>31312</v>
      </c>
      <c r="B184">
        <v>2024</v>
      </c>
      <c r="C184">
        <v>4939</v>
      </c>
      <c r="D184" t="s">
        <v>267</v>
      </c>
      <c r="E184" t="s">
        <v>56</v>
      </c>
      <c r="F184" t="s">
        <v>144</v>
      </c>
      <c r="G184">
        <v>16</v>
      </c>
      <c r="H184">
        <v>494</v>
      </c>
      <c r="I184">
        <v>0</v>
      </c>
      <c r="J184">
        <v>0</v>
      </c>
      <c r="K184">
        <v>54</v>
      </c>
      <c r="L184">
        <v>46</v>
      </c>
      <c r="M184">
        <v>0</v>
      </c>
      <c r="N184" t="s">
        <v>42</v>
      </c>
      <c r="O184">
        <v>100</v>
      </c>
      <c r="P184" t="s">
        <v>31</v>
      </c>
      <c r="Q184" t="s">
        <v>46</v>
      </c>
      <c r="R184" t="s">
        <v>90</v>
      </c>
      <c r="S184" t="s">
        <v>48</v>
      </c>
      <c r="T184" t="s">
        <v>40</v>
      </c>
      <c r="U184">
        <v>0.5</v>
      </c>
      <c r="V184">
        <v>0.8</v>
      </c>
      <c r="W184">
        <v>1.3</v>
      </c>
      <c r="X184">
        <v>0.123</v>
      </c>
      <c r="Y184">
        <v>-1.7</v>
      </c>
      <c r="Z184">
        <v>2.6</v>
      </c>
      <c r="AA184">
        <v>0.8</v>
      </c>
      <c r="AB184">
        <v>0.4</v>
      </c>
      <c r="AC184" t="b">
        <v>0</v>
      </c>
    </row>
    <row r="185" spans="1:29" x14ac:dyDescent="0.2">
      <c r="A185">
        <v>31313</v>
      </c>
      <c r="B185">
        <v>2024</v>
      </c>
      <c r="C185">
        <v>5138</v>
      </c>
      <c r="D185" t="s">
        <v>625</v>
      </c>
      <c r="E185" t="s">
        <v>44</v>
      </c>
      <c r="F185" t="s">
        <v>45</v>
      </c>
      <c r="G185">
        <v>7</v>
      </c>
      <c r="H185">
        <v>18</v>
      </c>
      <c r="I185">
        <v>0</v>
      </c>
      <c r="J185">
        <v>0</v>
      </c>
      <c r="K185">
        <v>0</v>
      </c>
      <c r="L185">
        <v>59</v>
      </c>
      <c r="M185">
        <v>41</v>
      </c>
      <c r="N185" t="s">
        <v>70</v>
      </c>
      <c r="O185">
        <v>100</v>
      </c>
      <c r="P185" t="s">
        <v>31</v>
      </c>
      <c r="Q185" t="s">
        <v>46</v>
      </c>
      <c r="R185" t="s">
        <v>59</v>
      </c>
      <c r="S185" t="s">
        <v>48</v>
      </c>
      <c r="T185" t="s">
        <v>74</v>
      </c>
      <c r="U185">
        <v>0</v>
      </c>
      <c r="V185">
        <v>0</v>
      </c>
      <c r="W185">
        <v>0</v>
      </c>
      <c r="X185">
        <v>-3.7999999999999999E-2</v>
      </c>
      <c r="Y185">
        <v>-10.9</v>
      </c>
      <c r="Z185">
        <v>-1.9</v>
      </c>
      <c r="AA185">
        <v>-12.8</v>
      </c>
      <c r="AB185">
        <v>-0.1</v>
      </c>
      <c r="AC185" t="b">
        <v>0</v>
      </c>
    </row>
    <row r="186" spans="1:29" x14ac:dyDescent="0.2">
      <c r="A186">
        <v>31314</v>
      </c>
      <c r="B186">
        <v>2024</v>
      </c>
      <c r="C186">
        <v>4837</v>
      </c>
      <c r="D186" t="s">
        <v>268</v>
      </c>
      <c r="E186" t="s">
        <v>28</v>
      </c>
      <c r="F186" t="s">
        <v>158</v>
      </c>
      <c r="G186">
        <v>18</v>
      </c>
      <c r="H186">
        <v>445</v>
      </c>
      <c r="I186">
        <v>39</v>
      </c>
      <c r="J186">
        <v>61</v>
      </c>
      <c r="K186">
        <v>0</v>
      </c>
      <c r="L186">
        <v>0</v>
      </c>
      <c r="M186">
        <v>0</v>
      </c>
      <c r="N186" t="s">
        <v>30</v>
      </c>
      <c r="O186">
        <v>100</v>
      </c>
      <c r="P186" t="s">
        <v>31</v>
      </c>
      <c r="Q186" t="s">
        <v>107</v>
      </c>
      <c r="R186" t="s">
        <v>80</v>
      </c>
      <c r="S186" t="s">
        <v>109</v>
      </c>
      <c r="T186" t="s">
        <v>35</v>
      </c>
      <c r="U186">
        <v>0.9</v>
      </c>
      <c r="V186">
        <v>0.5</v>
      </c>
      <c r="W186">
        <v>1.4</v>
      </c>
      <c r="X186">
        <v>0.155</v>
      </c>
      <c r="Y186">
        <v>2.4</v>
      </c>
      <c r="Z186">
        <v>0.1</v>
      </c>
      <c r="AA186">
        <v>2.5</v>
      </c>
      <c r="AB186">
        <v>0.5</v>
      </c>
      <c r="AC186" t="b">
        <v>0</v>
      </c>
    </row>
    <row r="187" spans="1:29" x14ac:dyDescent="0.2">
      <c r="A187">
        <v>31315</v>
      </c>
      <c r="B187">
        <v>2024</v>
      </c>
      <c r="C187">
        <v>4838</v>
      </c>
      <c r="D187" t="s">
        <v>269</v>
      </c>
      <c r="E187" t="s">
        <v>56</v>
      </c>
      <c r="F187" t="s">
        <v>167</v>
      </c>
      <c r="G187">
        <v>10</v>
      </c>
      <c r="H187">
        <v>235</v>
      </c>
      <c r="I187">
        <v>0</v>
      </c>
      <c r="J187">
        <v>3</v>
      </c>
      <c r="K187">
        <v>74</v>
      </c>
      <c r="L187">
        <v>23</v>
      </c>
      <c r="M187">
        <v>0</v>
      </c>
      <c r="N187" t="s">
        <v>42</v>
      </c>
      <c r="O187">
        <v>97</v>
      </c>
      <c r="P187" t="s">
        <v>31</v>
      </c>
      <c r="Q187" t="s">
        <v>58</v>
      </c>
      <c r="R187" t="s">
        <v>114</v>
      </c>
      <c r="S187" t="s">
        <v>60</v>
      </c>
      <c r="T187" t="s">
        <v>40</v>
      </c>
      <c r="U187">
        <v>0.2</v>
      </c>
      <c r="V187">
        <v>0.2</v>
      </c>
      <c r="W187">
        <v>0.4</v>
      </c>
      <c r="X187">
        <v>9.0999999999999998E-2</v>
      </c>
      <c r="Y187">
        <v>-2.6</v>
      </c>
      <c r="Z187">
        <v>1.1000000000000001</v>
      </c>
      <c r="AA187">
        <v>-1.5</v>
      </c>
      <c r="AB187">
        <v>0</v>
      </c>
      <c r="AC187" t="b">
        <v>0</v>
      </c>
    </row>
    <row r="188" spans="1:29" x14ac:dyDescent="0.2">
      <c r="A188">
        <v>31316</v>
      </c>
      <c r="B188">
        <v>2024</v>
      </c>
      <c r="C188">
        <v>4627</v>
      </c>
      <c r="D188" t="s">
        <v>270</v>
      </c>
      <c r="E188" t="s">
        <v>68</v>
      </c>
      <c r="F188" t="s">
        <v>158</v>
      </c>
      <c r="G188">
        <v>18</v>
      </c>
      <c r="H188">
        <v>306</v>
      </c>
      <c r="I188">
        <v>0</v>
      </c>
      <c r="J188">
        <v>0</v>
      </c>
      <c r="K188">
        <v>0</v>
      </c>
      <c r="L188">
        <v>0</v>
      </c>
      <c r="M188">
        <v>100</v>
      </c>
      <c r="N188" t="s">
        <v>70</v>
      </c>
      <c r="O188">
        <v>100</v>
      </c>
      <c r="P188" t="s">
        <v>79</v>
      </c>
      <c r="Q188" t="s">
        <v>52</v>
      </c>
      <c r="R188" t="s">
        <v>86</v>
      </c>
      <c r="S188" t="s">
        <v>81</v>
      </c>
      <c r="T188" t="s">
        <v>74</v>
      </c>
      <c r="U188">
        <v>0.5</v>
      </c>
      <c r="V188">
        <v>0.6</v>
      </c>
      <c r="W188">
        <v>1.1000000000000001</v>
      </c>
      <c r="X188">
        <v>0.17599999999999999</v>
      </c>
      <c r="Y188">
        <v>-2.1</v>
      </c>
      <c r="Z188">
        <v>2.1</v>
      </c>
      <c r="AA188">
        <v>0</v>
      </c>
      <c r="AB188">
        <v>0.2</v>
      </c>
      <c r="AC188" t="b">
        <v>0</v>
      </c>
    </row>
    <row r="189" spans="1:29" x14ac:dyDescent="0.2">
      <c r="A189">
        <v>31317</v>
      </c>
      <c r="B189">
        <v>2024</v>
      </c>
      <c r="C189">
        <v>4940</v>
      </c>
      <c r="D189" t="s">
        <v>271</v>
      </c>
      <c r="E189" t="s">
        <v>68</v>
      </c>
      <c r="F189" t="s">
        <v>57</v>
      </c>
      <c r="G189">
        <v>10</v>
      </c>
      <c r="H189">
        <v>132</v>
      </c>
      <c r="I189">
        <v>0</v>
      </c>
      <c r="J189">
        <v>0</v>
      </c>
      <c r="K189">
        <v>0</v>
      </c>
      <c r="L189">
        <v>15</v>
      </c>
      <c r="M189">
        <v>85</v>
      </c>
      <c r="N189" t="s">
        <v>70</v>
      </c>
      <c r="O189">
        <v>100</v>
      </c>
      <c r="P189" t="s">
        <v>31</v>
      </c>
      <c r="Q189" t="s">
        <v>97</v>
      </c>
      <c r="R189" t="s">
        <v>119</v>
      </c>
      <c r="S189" t="s">
        <v>99</v>
      </c>
      <c r="T189" t="s">
        <v>74</v>
      </c>
      <c r="U189">
        <v>0.3</v>
      </c>
      <c r="V189">
        <v>0.2</v>
      </c>
      <c r="W189">
        <v>0.4</v>
      </c>
      <c r="X189">
        <v>0.151</v>
      </c>
      <c r="Y189">
        <v>-2.6</v>
      </c>
      <c r="Z189">
        <v>2</v>
      </c>
      <c r="AA189">
        <v>-0.6</v>
      </c>
      <c r="AB189">
        <v>0</v>
      </c>
      <c r="AC189" t="b">
        <v>0</v>
      </c>
    </row>
    <row r="190" spans="1:29" x14ac:dyDescent="0.2">
      <c r="A190">
        <v>31318</v>
      </c>
      <c r="B190">
        <v>2024</v>
      </c>
      <c r="C190">
        <v>4839</v>
      </c>
      <c r="D190" t="s">
        <v>272</v>
      </c>
      <c r="E190" t="s">
        <v>28</v>
      </c>
      <c r="F190" t="s">
        <v>62</v>
      </c>
      <c r="G190">
        <v>18</v>
      </c>
      <c r="H190">
        <v>372</v>
      </c>
      <c r="I190">
        <v>15</v>
      </c>
      <c r="J190">
        <v>81</v>
      </c>
      <c r="K190">
        <v>4</v>
      </c>
      <c r="L190">
        <v>0</v>
      </c>
      <c r="M190">
        <v>0</v>
      </c>
      <c r="N190" t="s">
        <v>30</v>
      </c>
      <c r="O190">
        <v>96</v>
      </c>
      <c r="P190" t="s">
        <v>31</v>
      </c>
      <c r="Q190" t="s">
        <v>32</v>
      </c>
      <c r="R190" t="s">
        <v>273</v>
      </c>
      <c r="S190" t="s">
        <v>34</v>
      </c>
      <c r="T190" t="s">
        <v>35</v>
      </c>
      <c r="U190">
        <v>0.8</v>
      </c>
      <c r="V190">
        <v>0.5</v>
      </c>
      <c r="W190">
        <v>1.3</v>
      </c>
      <c r="X190">
        <v>0.16500000000000001</v>
      </c>
      <c r="Y190">
        <v>3.4</v>
      </c>
      <c r="Z190">
        <v>0.8</v>
      </c>
      <c r="AA190">
        <v>4.2</v>
      </c>
      <c r="AB190">
        <v>0.6</v>
      </c>
      <c r="AC190" t="b">
        <v>0</v>
      </c>
    </row>
    <row r="191" spans="1:29" x14ac:dyDescent="0.2">
      <c r="A191">
        <v>31319</v>
      </c>
      <c r="B191">
        <v>2024</v>
      </c>
      <c r="C191">
        <v>4941</v>
      </c>
      <c r="D191" t="s">
        <v>274</v>
      </c>
      <c r="E191" t="s">
        <v>44</v>
      </c>
      <c r="F191" t="s">
        <v>76</v>
      </c>
      <c r="G191">
        <v>5</v>
      </c>
      <c r="H191">
        <v>121</v>
      </c>
      <c r="I191">
        <v>0</v>
      </c>
      <c r="J191">
        <v>0</v>
      </c>
      <c r="K191">
        <v>29</v>
      </c>
      <c r="L191">
        <v>71</v>
      </c>
      <c r="M191">
        <v>1</v>
      </c>
      <c r="N191" t="s">
        <v>42</v>
      </c>
      <c r="O191">
        <v>100</v>
      </c>
      <c r="P191" t="s">
        <v>31</v>
      </c>
      <c r="Q191" t="s">
        <v>79</v>
      </c>
      <c r="R191" t="s">
        <v>116</v>
      </c>
      <c r="S191" t="s">
        <v>95</v>
      </c>
      <c r="T191" t="s">
        <v>40</v>
      </c>
      <c r="U191">
        <v>-0.1</v>
      </c>
      <c r="V191">
        <v>0</v>
      </c>
      <c r="W191">
        <v>-0.1</v>
      </c>
      <c r="X191">
        <v>-4.3999999999999997E-2</v>
      </c>
      <c r="Y191">
        <v>-4</v>
      </c>
      <c r="Z191">
        <v>-3.4</v>
      </c>
      <c r="AA191">
        <v>-7.4</v>
      </c>
      <c r="AB191">
        <v>-0.2</v>
      </c>
      <c r="AC191" t="b">
        <v>0</v>
      </c>
    </row>
    <row r="192" spans="1:29" x14ac:dyDescent="0.2">
      <c r="A192">
        <v>31320</v>
      </c>
      <c r="B192">
        <v>2024</v>
      </c>
      <c r="C192">
        <v>5047</v>
      </c>
      <c r="D192" t="s">
        <v>626</v>
      </c>
      <c r="E192" t="s">
        <v>44</v>
      </c>
      <c r="F192" t="s">
        <v>167</v>
      </c>
      <c r="G192">
        <v>2</v>
      </c>
      <c r="H192">
        <v>10</v>
      </c>
      <c r="I192">
        <v>0</v>
      </c>
      <c r="J192">
        <v>0</v>
      </c>
      <c r="K192">
        <v>0</v>
      </c>
      <c r="L192">
        <v>100</v>
      </c>
      <c r="M192">
        <v>0</v>
      </c>
      <c r="N192" t="s">
        <v>70</v>
      </c>
      <c r="O192">
        <v>100</v>
      </c>
      <c r="P192" t="s">
        <v>31</v>
      </c>
      <c r="Q192" t="s">
        <v>46</v>
      </c>
      <c r="R192" t="s">
        <v>72</v>
      </c>
      <c r="S192" t="s">
        <v>48</v>
      </c>
      <c r="T192" t="s">
        <v>74</v>
      </c>
      <c r="U192">
        <v>0</v>
      </c>
      <c r="V192">
        <v>0</v>
      </c>
      <c r="W192">
        <v>0</v>
      </c>
      <c r="X192">
        <v>-7.0000000000000001E-3</v>
      </c>
      <c r="Y192">
        <v>-7.6</v>
      </c>
      <c r="Z192">
        <v>4.3</v>
      </c>
      <c r="AA192">
        <v>-3.3</v>
      </c>
      <c r="AB192">
        <v>0</v>
      </c>
      <c r="AC192" t="b">
        <v>0</v>
      </c>
    </row>
    <row r="193" spans="1:29" x14ac:dyDescent="0.2">
      <c r="A193">
        <v>31320</v>
      </c>
      <c r="B193">
        <v>2024</v>
      </c>
      <c r="C193">
        <v>5047</v>
      </c>
      <c r="D193" t="s">
        <v>626</v>
      </c>
      <c r="E193" t="s">
        <v>44</v>
      </c>
      <c r="F193" t="s">
        <v>167</v>
      </c>
      <c r="G193">
        <v>2</v>
      </c>
      <c r="H193">
        <v>10</v>
      </c>
      <c r="I193">
        <v>0</v>
      </c>
      <c r="J193">
        <v>0</v>
      </c>
      <c r="K193">
        <v>0</v>
      </c>
      <c r="L193">
        <v>100</v>
      </c>
      <c r="M193">
        <v>0</v>
      </c>
      <c r="N193" t="s">
        <v>42</v>
      </c>
      <c r="O193">
        <v>100</v>
      </c>
      <c r="P193" t="s">
        <v>31</v>
      </c>
      <c r="Q193" t="s">
        <v>46</v>
      </c>
      <c r="R193" t="s">
        <v>72</v>
      </c>
      <c r="S193" t="s">
        <v>48</v>
      </c>
      <c r="T193" t="s">
        <v>40</v>
      </c>
      <c r="U193">
        <v>0</v>
      </c>
      <c r="V193">
        <v>0</v>
      </c>
      <c r="W193">
        <v>0</v>
      </c>
      <c r="X193">
        <v>-7.0000000000000001E-3</v>
      </c>
      <c r="Y193">
        <v>-7.6</v>
      </c>
      <c r="Z193">
        <v>4.3</v>
      </c>
      <c r="AA193">
        <v>-3.3</v>
      </c>
      <c r="AB193">
        <v>0</v>
      </c>
      <c r="AC193" t="b">
        <v>0</v>
      </c>
    </row>
    <row r="194" spans="1:29" x14ac:dyDescent="0.2">
      <c r="A194">
        <v>31321</v>
      </c>
      <c r="B194">
        <v>2024</v>
      </c>
      <c r="C194">
        <v>4840</v>
      </c>
      <c r="D194" t="s">
        <v>275</v>
      </c>
      <c r="E194" t="s">
        <v>44</v>
      </c>
      <c r="F194" t="s">
        <v>76</v>
      </c>
      <c r="G194">
        <v>19</v>
      </c>
      <c r="H194">
        <v>595</v>
      </c>
      <c r="I194">
        <v>0</v>
      </c>
      <c r="J194">
        <v>0</v>
      </c>
      <c r="K194">
        <v>0</v>
      </c>
      <c r="L194">
        <v>79</v>
      </c>
      <c r="M194">
        <v>21</v>
      </c>
      <c r="N194" t="s">
        <v>70</v>
      </c>
      <c r="O194">
        <v>100</v>
      </c>
      <c r="P194" t="s">
        <v>31</v>
      </c>
      <c r="Q194" t="s">
        <v>46</v>
      </c>
      <c r="R194" t="s">
        <v>86</v>
      </c>
      <c r="S194" t="s">
        <v>48</v>
      </c>
      <c r="T194" t="s">
        <v>74</v>
      </c>
      <c r="U194">
        <v>0.1</v>
      </c>
      <c r="V194">
        <v>0.3</v>
      </c>
      <c r="W194">
        <v>0.4</v>
      </c>
      <c r="X194">
        <v>2.9000000000000001E-2</v>
      </c>
      <c r="Y194">
        <v>-2.2999999999999998</v>
      </c>
      <c r="Z194">
        <v>-1.5</v>
      </c>
      <c r="AA194">
        <v>-3.8</v>
      </c>
      <c r="AB194">
        <v>-0.3</v>
      </c>
      <c r="AC194" t="b">
        <v>0</v>
      </c>
    </row>
    <row r="195" spans="1:29" x14ac:dyDescent="0.2">
      <c r="A195">
        <v>31322</v>
      </c>
      <c r="B195">
        <v>2024</v>
      </c>
      <c r="C195">
        <v>3946</v>
      </c>
      <c r="D195" t="s">
        <v>627</v>
      </c>
      <c r="E195" t="s">
        <v>50</v>
      </c>
      <c r="F195" t="s">
        <v>150</v>
      </c>
      <c r="G195">
        <v>11</v>
      </c>
      <c r="H195">
        <v>174</v>
      </c>
      <c r="I195">
        <v>100</v>
      </c>
      <c r="J195">
        <v>0</v>
      </c>
      <c r="K195">
        <v>0</v>
      </c>
      <c r="L195">
        <v>0</v>
      </c>
      <c r="M195">
        <v>0</v>
      </c>
      <c r="N195" t="s">
        <v>30</v>
      </c>
      <c r="O195">
        <v>100</v>
      </c>
      <c r="P195" t="s">
        <v>31</v>
      </c>
      <c r="Q195" t="s">
        <v>52</v>
      </c>
      <c r="R195" t="s">
        <v>176</v>
      </c>
      <c r="S195" t="s">
        <v>54</v>
      </c>
      <c r="T195" t="s">
        <v>35</v>
      </c>
      <c r="U195">
        <v>-0.1</v>
      </c>
      <c r="V195">
        <v>0</v>
      </c>
      <c r="W195">
        <v>-0.1</v>
      </c>
      <c r="X195">
        <v>-3.5000000000000003E-2</v>
      </c>
      <c r="Y195">
        <v>-5.8</v>
      </c>
      <c r="Z195">
        <v>-0.7</v>
      </c>
      <c r="AA195">
        <v>-6.5</v>
      </c>
      <c r="AB195">
        <v>-0.2</v>
      </c>
      <c r="AC195" t="b">
        <v>0</v>
      </c>
    </row>
    <row r="196" spans="1:29" x14ac:dyDescent="0.2">
      <c r="A196">
        <v>31323</v>
      </c>
      <c r="B196">
        <v>2024</v>
      </c>
      <c r="C196">
        <v>4943</v>
      </c>
      <c r="D196" t="s">
        <v>276</v>
      </c>
      <c r="E196" t="s">
        <v>56</v>
      </c>
      <c r="F196" t="s">
        <v>106</v>
      </c>
      <c r="G196">
        <v>2</v>
      </c>
      <c r="H196">
        <v>5</v>
      </c>
      <c r="I196">
        <v>0</v>
      </c>
      <c r="J196">
        <v>0</v>
      </c>
      <c r="K196">
        <v>0</v>
      </c>
      <c r="L196">
        <v>100</v>
      </c>
      <c r="M196">
        <v>0</v>
      </c>
      <c r="N196" t="s">
        <v>70</v>
      </c>
      <c r="O196">
        <v>100</v>
      </c>
      <c r="P196" t="s">
        <v>31</v>
      </c>
      <c r="Q196" t="s">
        <v>31</v>
      </c>
      <c r="R196" t="s">
        <v>86</v>
      </c>
      <c r="S196" t="s">
        <v>39</v>
      </c>
      <c r="T196" t="s">
        <v>74</v>
      </c>
      <c r="U196">
        <v>0</v>
      </c>
      <c r="V196">
        <v>0</v>
      </c>
      <c r="W196">
        <v>0</v>
      </c>
      <c r="X196">
        <v>-7.4999999999999997E-2</v>
      </c>
      <c r="Y196">
        <v>-14.1</v>
      </c>
      <c r="Z196">
        <v>5.0999999999999996</v>
      </c>
      <c r="AA196">
        <v>-9</v>
      </c>
      <c r="AB196">
        <v>0</v>
      </c>
      <c r="AC196" t="b">
        <v>0</v>
      </c>
    </row>
    <row r="197" spans="1:29" x14ac:dyDescent="0.2">
      <c r="A197">
        <v>31323</v>
      </c>
      <c r="B197">
        <v>2024</v>
      </c>
      <c r="C197">
        <v>4943</v>
      </c>
      <c r="D197" t="s">
        <v>276</v>
      </c>
      <c r="E197" t="s">
        <v>56</v>
      </c>
      <c r="F197" t="s">
        <v>106</v>
      </c>
      <c r="G197">
        <v>2</v>
      </c>
      <c r="H197">
        <v>5</v>
      </c>
      <c r="I197">
        <v>0</v>
      </c>
      <c r="J197">
        <v>0</v>
      </c>
      <c r="K197">
        <v>0</v>
      </c>
      <c r="L197">
        <v>100</v>
      </c>
      <c r="M197">
        <v>0</v>
      </c>
      <c r="N197" t="s">
        <v>42</v>
      </c>
      <c r="O197">
        <v>100</v>
      </c>
      <c r="P197" t="s">
        <v>31</v>
      </c>
      <c r="Q197" t="s">
        <v>31</v>
      </c>
      <c r="R197" t="s">
        <v>86</v>
      </c>
      <c r="S197" t="s">
        <v>39</v>
      </c>
      <c r="T197" t="s">
        <v>40</v>
      </c>
      <c r="U197">
        <v>0</v>
      </c>
      <c r="V197">
        <v>0</v>
      </c>
      <c r="W197">
        <v>0</v>
      </c>
      <c r="X197">
        <v>-7.4999999999999997E-2</v>
      </c>
      <c r="Y197">
        <v>-14.1</v>
      </c>
      <c r="Z197">
        <v>5.0999999999999996</v>
      </c>
      <c r="AA197">
        <v>-9</v>
      </c>
      <c r="AB197">
        <v>0</v>
      </c>
      <c r="AC197" t="b">
        <v>0</v>
      </c>
    </row>
    <row r="198" spans="1:29" x14ac:dyDescent="0.2">
      <c r="A198">
        <v>31324</v>
      </c>
      <c r="B198">
        <v>2024</v>
      </c>
      <c r="C198">
        <v>4410</v>
      </c>
      <c r="D198" t="s">
        <v>277</v>
      </c>
      <c r="E198" t="s">
        <v>68</v>
      </c>
      <c r="F198" t="s">
        <v>94</v>
      </c>
      <c r="G198">
        <v>18</v>
      </c>
      <c r="H198">
        <v>467</v>
      </c>
      <c r="I198">
        <v>0</v>
      </c>
      <c r="J198">
        <v>0</v>
      </c>
      <c r="K198">
        <v>0</v>
      </c>
      <c r="L198">
        <v>0</v>
      </c>
      <c r="M198">
        <v>100</v>
      </c>
      <c r="N198" t="s">
        <v>70</v>
      </c>
      <c r="O198">
        <v>100</v>
      </c>
      <c r="P198" t="s">
        <v>79</v>
      </c>
      <c r="Q198" t="s">
        <v>52</v>
      </c>
      <c r="R198" t="s">
        <v>72</v>
      </c>
      <c r="S198" t="s">
        <v>81</v>
      </c>
      <c r="T198" t="s">
        <v>74</v>
      </c>
      <c r="U198">
        <v>0.9</v>
      </c>
      <c r="V198">
        <v>0.7</v>
      </c>
      <c r="W198">
        <v>1.6</v>
      </c>
      <c r="X198">
        <v>0.16600000000000001</v>
      </c>
      <c r="Y198">
        <v>-0.3</v>
      </c>
      <c r="Z198">
        <v>-0.7</v>
      </c>
      <c r="AA198">
        <v>-1</v>
      </c>
      <c r="AB198">
        <v>0.1</v>
      </c>
      <c r="AC198" t="b">
        <v>0</v>
      </c>
    </row>
    <row r="199" spans="1:29" x14ac:dyDescent="0.2">
      <c r="A199">
        <v>31325</v>
      </c>
      <c r="B199">
        <v>2024</v>
      </c>
      <c r="C199">
        <v>4972</v>
      </c>
      <c r="D199" t="s">
        <v>557</v>
      </c>
      <c r="E199" t="s">
        <v>44</v>
      </c>
      <c r="F199" t="s">
        <v>150</v>
      </c>
      <c r="G199">
        <v>17</v>
      </c>
      <c r="H199">
        <v>280</v>
      </c>
      <c r="I199">
        <v>0</v>
      </c>
      <c r="J199">
        <v>0</v>
      </c>
      <c r="K199">
        <v>0</v>
      </c>
      <c r="L199">
        <v>65</v>
      </c>
      <c r="M199">
        <v>35</v>
      </c>
      <c r="N199" t="s">
        <v>70</v>
      </c>
      <c r="O199">
        <v>100</v>
      </c>
      <c r="P199" t="s">
        <v>31</v>
      </c>
      <c r="Q199" t="s">
        <v>97</v>
      </c>
      <c r="R199" t="s">
        <v>151</v>
      </c>
      <c r="S199" t="s">
        <v>99</v>
      </c>
      <c r="T199" t="s">
        <v>74</v>
      </c>
      <c r="U199">
        <v>0.1</v>
      </c>
      <c r="V199">
        <v>0</v>
      </c>
      <c r="W199">
        <v>0.1</v>
      </c>
      <c r="X199">
        <v>1.7000000000000001E-2</v>
      </c>
      <c r="Y199">
        <v>-3.4</v>
      </c>
      <c r="Z199">
        <v>-1.6</v>
      </c>
      <c r="AA199">
        <v>-4.9000000000000004</v>
      </c>
      <c r="AB199">
        <v>-0.2</v>
      </c>
      <c r="AC199" t="b">
        <v>0</v>
      </c>
    </row>
    <row r="200" spans="1:29" x14ac:dyDescent="0.2">
      <c r="A200">
        <v>31326</v>
      </c>
      <c r="B200">
        <v>2024</v>
      </c>
      <c r="C200">
        <v>3824</v>
      </c>
      <c r="D200" t="s">
        <v>628</v>
      </c>
      <c r="E200" t="s">
        <v>68</v>
      </c>
      <c r="F200" t="s">
        <v>85</v>
      </c>
      <c r="G200">
        <v>15</v>
      </c>
      <c r="H200">
        <v>145</v>
      </c>
      <c r="I200">
        <v>0</v>
      </c>
      <c r="J200">
        <v>0</v>
      </c>
      <c r="K200">
        <v>0</v>
      </c>
      <c r="L200">
        <v>0</v>
      </c>
      <c r="M200">
        <v>100</v>
      </c>
      <c r="N200" t="s">
        <v>70</v>
      </c>
      <c r="O200">
        <v>100</v>
      </c>
      <c r="P200" t="s">
        <v>79</v>
      </c>
      <c r="Q200" t="s">
        <v>52</v>
      </c>
      <c r="R200" t="s">
        <v>302</v>
      </c>
      <c r="S200" t="s">
        <v>81</v>
      </c>
      <c r="T200" t="s">
        <v>74</v>
      </c>
      <c r="U200">
        <v>0.1</v>
      </c>
      <c r="V200">
        <v>0.2</v>
      </c>
      <c r="W200">
        <v>0.3</v>
      </c>
      <c r="X200">
        <v>0.114</v>
      </c>
      <c r="Y200">
        <v>0</v>
      </c>
      <c r="Z200">
        <v>-0.3</v>
      </c>
      <c r="AA200">
        <v>-0.3</v>
      </c>
      <c r="AB200">
        <v>0.1</v>
      </c>
      <c r="AC200" t="b">
        <v>0</v>
      </c>
    </row>
    <row r="201" spans="1:29" x14ac:dyDescent="0.2">
      <c r="A201">
        <v>31327</v>
      </c>
      <c r="B201">
        <v>2024</v>
      </c>
      <c r="C201">
        <v>5048</v>
      </c>
      <c r="D201" t="s">
        <v>278</v>
      </c>
      <c r="E201" t="s">
        <v>44</v>
      </c>
      <c r="F201" t="s">
        <v>92</v>
      </c>
      <c r="G201">
        <v>16</v>
      </c>
      <c r="H201">
        <v>483</v>
      </c>
      <c r="I201">
        <v>0</v>
      </c>
      <c r="J201">
        <v>0</v>
      </c>
      <c r="K201">
        <v>0</v>
      </c>
      <c r="L201">
        <v>87</v>
      </c>
      <c r="M201">
        <v>13</v>
      </c>
      <c r="N201" t="s">
        <v>70</v>
      </c>
      <c r="O201">
        <v>100</v>
      </c>
      <c r="P201" t="s">
        <v>31</v>
      </c>
      <c r="Q201" t="s">
        <v>170</v>
      </c>
      <c r="R201" t="s">
        <v>133</v>
      </c>
      <c r="S201" t="s">
        <v>171</v>
      </c>
      <c r="T201" t="s">
        <v>74</v>
      </c>
      <c r="U201">
        <v>0.4</v>
      </c>
      <c r="V201">
        <v>0.8</v>
      </c>
      <c r="W201">
        <v>1.2</v>
      </c>
      <c r="X201">
        <v>0.121</v>
      </c>
      <c r="Y201">
        <v>-0.4</v>
      </c>
      <c r="Z201">
        <v>0.4</v>
      </c>
      <c r="AA201">
        <v>0</v>
      </c>
      <c r="AB201">
        <v>0.3</v>
      </c>
      <c r="AC201" t="b">
        <v>0</v>
      </c>
    </row>
    <row r="202" spans="1:29" x14ac:dyDescent="0.2">
      <c r="A202">
        <v>31328</v>
      </c>
      <c r="B202">
        <v>2024</v>
      </c>
      <c r="C202">
        <v>5049</v>
      </c>
      <c r="D202" t="s">
        <v>629</v>
      </c>
      <c r="E202" t="s">
        <v>56</v>
      </c>
      <c r="F202" t="s">
        <v>106</v>
      </c>
      <c r="G202">
        <v>18</v>
      </c>
      <c r="H202">
        <v>306</v>
      </c>
      <c r="I202">
        <v>0</v>
      </c>
      <c r="J202">
        <v>6</v>
      </c>
      <c r="K202">
        <v>48</v>
      </c>
      <c r="L202">
        <v>43</v>
      </c>
      <c r="M202">
        <v>3</v>
      </c>
      <c r="N202" t="s">
        <v>42</v>
      </c>
      <c r="O202">
        <v>91</v>
      </c>
      <c r="P202" t="s">
        <v>31</v>
      </c>
      <c r="Q202" t="s">
        <v>71</v>
      </c>
      <c r="R202" t="s">
        <v>59</v>
      </c>
      <c r="S202" t="s">
        <v>73</v>
      </c>
      <c r="T202" t="s">
        <v>40</v>
      </c>
      <c r="U202">
        <v>0</v>
      </c>
      <c r="V202">
        <v>0.5</v>
      </c>
      <c r="W202">
        <v>0.5</v>
      </c>
      <c r="X202">
        <v>0.08</v>
      </c>
      <c r="Y202">
        <v>-3.3</v>
      </c>
      <c r="Z202">
        <v>0.3</v>
      </c>
      <c r="AA202">
        <v>-2.9</v>
      </c>
      <c r="AB202">
        <v>-0.1</v>
      </c>
      <c r="AC202" t="b">
        <v>0</v>
      </c>
    </row>
    <row r="203" spans="1:29" x14ac:dyDescent="0.2">
      <c r="A203">
        <v>31329</v>
      </c>
      <c r="B203">
        <v>2024</v>
      </c>
      <c r="C203">
        <v>5051</v>
      </c>
      <c r="D203" t="s">
        <v>563</v>
      </c>
      <c r="E203" t="s">
        <v>50</v>
      </c>
      <c r="F203" t="s">
        <v>142</v>
      </c>
      <c r="G203">
        <v>13</v>
      </c>
      <c r="H203">
        <v>229</v>
      </c>
      <c r="I203">
        <v>100</v>
      </c>
      <c r="J203">
        <v>0</v>
      </c>
      <c r="K203">
        <v>0</v>
      </c>
      <c r="L203">
        <v>0</v>
      </c>
      <c r="M203">
        <v>0</v>
      </c>
      <c r="N203" t="s">
        <v>30</v>
      </c>
      <c r="O203">
        <v>100</v>
      </c>
      <c r="P203" t="s">
        <v>88</v>
      </c>
      <c r="Q203" t="s">
        <v>88</v>
      </c>
      <c r="R203" t="s">
        <v>88</v>
      </c>
      <c r="S203" t="s">
        <v>88</v>
      </c>
      <c r="T203" t="s">
        <v>35</v>
      </c>
      <c r="U203">
        <v>0.4</v>
      </c>
      <c r="V203">
        <v>0.2</v>
      </c>
      <c r="W203">
        <v>0.6</v>
      </c>
      <c r="X203">
        <v>0.121</v>
      </c>
      <c r="Y203">
        <v>-1.5</v>
      </c>
      <c r="Z203">
        <v>0.3</v>
      </c>
      <c r="AA203">
        <v>-1.1000000000000001</v>
      </c>
      <c r="AB203">
        <v>0.1</v>
      </c>
      <c r="AC203" t="b">
        <v>0</v>
      </c>
    </row>
    <row r="204" spans="1:29" x14ac:dyDescent="0.2">
      <c r="A204">
        <v>31330</v>
      </c>
      <c r="B204">
        <v>2024</v>
      </c>
      <c r="C204">
        <v>5052</v>
      </c>
      <c r="D204" t="s">
        <v>550</v>
      </c>
      <c r="E204" t="s">
        <v>28</v>
      </c>
      <c r="F204" t="s">
        <v>41</v>
      </c>
      <c r="G204">
        <v>14</v>
      </c>
      <c r="H204">
        <v>146</v>
      </c>
      <c r="I204">
        <v>0</v>
      </c>
      <c r="J204">
        <v>80</v>
      </c>
      <c r="K204">
        <v>19</v>
      </c>
      <c r="L204">
        <v>1</v>
      </c>
      <c r="M204">
        <v>0</v>
      </c>
      <c r="N204" t="s">
        <v>37</v>
      </c>
      <c r="O204">
        <v>99</v>
      </c>
      <c r="P204" t="s">
        <v>31</v>
      </c>
      <c r="Q204" t="s">
        <v>32</v>
      </c>
      <c r="R204" t="s">
        <v>264</v>
      </c>
      <c r="S204" t="s">
        <v>34</v>
      </c>
      <c r="T204" t="s">
        <v>40</v>
      </c>
      <c r="U204">
        <v>-0.1</v>
      </c>
      <c r="V204">
        <v>0.1</v>
      </c>
      <c r="W204">
        <v>0</v>
      </c>
      <c r="X204">
        <v>3.0000000000000001E-3</v>
      </c>
      <c r="Y204">
        <v>-2.8</v>
      </c>
      <c r="Z204">
        <v>-2.9</v>
      </c>
      <c r="AA204">
        <v>-5.7</v>
      </c>
      <c r="AB204">
        <v>-0.1</v>
      </c>
      <c r="AC204" t="b">
        <v>0</v>
      </c>
    </row>
    <row r="205" spans="1:29" x14ac:dyDescent="0.2">
      <c r="A205">
        <v>31331</v>
      </c>
      <c r="B205">
        <v>2024</v>
      </c>
      <c r="C205">
        <v>5053</v>
      </c>
      <c r="D205" t="s">
        <v>279</v>
      </c>
      <c r="E205" t="s">
        <v>28</v>
      </c>
      <c r="F205" t="s">
        <v>76</v>
      </c>
      <c r="G205">
        <v>15</v>
      </c>
      <c r="H205">
        <v>340</v>
      </c>
      <c r="I205">
        <v>1</v>
      </c>
      <c r="J205">
        <v>79</v>
      </c>
      <c r="K205">
        <v>20</v>
      </c>
      <c r="L205">
        <v>0</v>
      </c>
      <c r="M205">
        <v>0</v>
      </c>
      <c r="N205" t="s">
        <v>37</v>
      </c>
      <c r="O205">
        <v>99</v>
      </c>
      <c r="P205" t="s">
        <v>31</v>
      </c>
      <c r="Q205" t="s">
        <v>32</v>
      </c>
      <c r="R205" t="s">
        <v>185</v>
      </c>
      <c r="S205" t="s">
        <v>34</v>
      </c>
      <c r="T205" t="s">
        <v>40</v>
      </c>
      <c r="U205">
        <v>0.3</v>
      </c>
      <c r="V205">
        <v>0.1</v>
      </c>
      <c r="W205">
        <v>0.5</v>
      </c>
      <c r="X205">
        <v>6.7000000000000004E-2</v>
      </c>
      <c r="Y205">
        <v>-0.7</v>
      </c>
      <c r="Z205">
        <v>-0.8</v>
      </c>
      <c r="AA205">
        <v>-1.5</v>
      </c>
      <c r="AB205">
        <v>0</v>
      </c>
      <c r="AC205" t="b">
        <v>0</v>
      </c>
    </row>
    <row r="206" spans="1:29" x14ac:dyDescent="0.2">
      <c r="A206">
        <v>31332</v>
      </c>
      <c r="B206">
        <v>2024</v>
      </c>
      <c r="C206">
        <v>4841</v>
      </c>
      <c r="D206" t="s">
        <v>280</v>
      </c>
      <c r="E206" t="s">
        <v>56</v>
      </c>
      <c r="F206" t="s">
        <v>36</v>
      </c>
      <c r="G206">
        <v>11</v>
      </c>
      <c r="H206">
        <v>260</v>
      </c>
      <c r="I206">
        <v>0</v>
      </c>
      <c r="J206">
        <v>10</v>
      </c>
      <c r="K206">
        <v>89</v>
      </c>
      <c r="L206">
        <v>1</v>
      </c>
      <c r="M206">
        <v>0</v>
      </c>
      <c r="N206" t="s">
        <v>37</v>
      </c>
      <c r="O206">
        <v>99</v>
      </c>
      <c r="P206" t="s">
        <v>31</v>
      </c>
      <c r="Q206" t="s">
        <v>71</v>
      </c>
      <c r="R206" t="s">
        <v>53</v>
      </c>
      <c r="S206" t="s">
        <v>73</v>
      </c>
      <c r="T206" t="s">
        <v>40</v>
      </c>
      <c r="U206">
        <v>0.3</v>
      </c>
      <c r="V206">
        <v>0.4</v>
      </c>
      <c r="W206">
        <v>0.7</v>
      </c>
      <c r="X206">
        <v>0.123</v>
      </c>
      <c r="Y206">
        <v>-1.9</v>
      </c>
      <c r="Z206">
        <v>0.9</v>
      </c>
      <c r="AA206">
        <v>-0.9</v>
      </c>
      <c r="AB206">
        <v>0.1</v>
      </c>
      <c r="AC206" t="b">
        <v>0</v>
      </c>
    </row>
    <row r="207" spans="1:29" x14ac:dyDescent="0.2">
      <c r="A207">
        <v>31333</v>
      </c>
      <c r="B207">
        <v>2024</v>
      </c>
      <c r="C207">
        <v>4944</v>
      </c>
      <c r="D207" t="s">
        <v>630</v>
      </c>
      <c r="E207" t="s">
        <v>28</v>
      </c>
      <c r="F207" t="s">
        <v>200</v>
      </c>
      <c r="G207">
        <v>11</v>
      </c>
      <c r="H207">
        <v>127</v>
      </c>
      <c r="I207">
        <v>15</v>
      </c>
      <c r="J207">
        <v>62</v>
      </c>
      <c r="K207">
        <v>24</v>
      </c>
      <c r="L207">
        <v>0</v>
      </c>
      <c r="M207">
        <v>0</v>
      </c>
      <c r="N207" t="s">
        <v>37</v>
      </c>
      <c r="O207">
        <v>86</v>
      </c>
      <c r="P207" t="s">
        <v>31</v>
      </c>
      <c r="Q207" t="s">
        <v>32</v>
      </c>
      <c r="R207" t="s">
        <v>194</v>
      </c>
      <c r="S207" t="s">
        <v>34</v>
      </c>
      <c r="T207" t="s">
        <v>40</v>
      </c>
      <c r="U207">
        <v>-0.2</v>
      </c>
      <c r="V207">
        <v>0.1</v>
      </c>
      <c r="W207">
        <v>-0.1</v>
      </c>
      <c r="X207">
        <v>-2.3E-2</v>
      </c>
      <c r="Y207">
        <v>-5.0999999999999996</v>
      </c>
      <c r="Z207">
        <v>-0.3</v>
      </c>
      <c r="AA207">
        <v>-5.4</v>
      </c>
      <c r="AB207">
        <v>-0.1</v>
      </c>
      <c r="AC207" t="b">
        <v>0</v>
      </c>
    </row>
    <row r="208" spans="1:29" x14ac:dyDescent="0.2">
      <c r="A208">
        <v>31334</v>
      </c>
      <c r="B208">
        <v>2024</v>
      </c>
      <c r="C208">
        <v>4091</v>
      </c>
      <c r="D208" t="s">
        <v>541</v>
      </c>
      <c r="E208" t="s">
        <v>44</v>
      </c>
      <c r="F208" t="s">
        <v>29</v>
      </c>
      <c r="G208">
        <v>9</v>
      </c>
      <c r="H208">
        <v>240</v>
      </c>
      <c r="I208">
        <v>0</v>
      </c>
      <c r="J208">
        <v>0</v>
      </c>
      <c r="K208">
        <v>55</v>
      </c>
      <c r="L208">
        <v>45</v>
      </c>
      <c r="M208">
        <v>0</v>
      </c>
      <c r="N208" t="s">
        <v>42</v>
      </c>
      <c r="O208">
        <v>100</v>
      </c>
      <c r="P208" t="s">
        <v>31</v>
      </c>
      <c r="Q208" t="s">
        <v>31</v>
      </c>
      <c r="R208" t="s">
        <v>47</v>
      </c>
      <c r="S208" t="s">
        <v>39</v>
      </c>
      <c r="T208" t="s">
        <v>40</v>
      </c>
      <c r="U208">
        <v>0.4</v>
      </c>
      <c r="V208">
        <v>0.2</v>
      </c>
      <c r="W208">
        <v>0.6</v>
      </c>
      <c r="X208">
        <v>0.121</v>
      </c>
      <c r="Y208">
        <v>0.8</v>
      </c>
      <c r="Z208">
        <v>0.2</v>
      </c>
      <c r="AA208">
        <v>1.1000000000000001</v>
      </c>
      <c r="AB208">
        <v>0.2</v>
      </c>
      <c r="AC208" t="b">
        <v>0</v>
      </c>
    </row>
    <row r="209" spans="1:29" x14ac:dyDescent="0.2">
      <c r="A209">
        <v>31335</v>
      </c>
      <c r="B209">
        <v>2024</v>
      </c>
      <c r="C209">
        <v>4842</v>
      </c>
      <c r="D209" t="s">
        <v>281</v>
      </c>
      <c r="E209" t="s">
        <v>56</v>
      </c>
      <c r="F209" t="s">
        <v>92</v>
      </c>
      <c r="G209">
        <v>15</v>
      </c>
      <c r="H209">
        <v>282</v>
      </c>
      <c r="I209">
        <v>1</v>
      </c>
      <c r="J209">
        <v>32</v>
      </c>
      <c r="K209">
        <v>67</v>
      </c>
      <c r="L209">
        <v>0</v>
      </c>
      <c r="M209">
        <v>0</v>
      </c>
      <c r="N209" t="s">
        <v>37</v>
      </c>
      <c r="O209">
        <v>99</v>
      </c>
      <c r="P209" t="s">
        <v>31</v>
      </c>
      <c r="Q209" t="s">
        <v>32</v>
      </c>
      <c r="R209" t="s">
        <v>116</v>
      </c>
      <c r="S209" t="s">
        <v>34</v>
      </c>
      <c r="T209" t="s">
        <v>40</v>
      </c>
      <c r="U209">
        <v>0.5</v>
      </c>
      <c r="V209">
        <v>0.5</v>
      </c>
      <c r="W209">
        <v>1</v>
      </c>
      <c r="X209">
        <v>0.17199999999999999</v>
      </c>
      <c r="Y209">
        <v>-1.1000000000000001</v>
      </c>
      <c r="Z209">
        <v>3.4</v>
      </c>
      <c r="AA209">
        <v>2.2999999999999998</v>
      </c>
      <c r="AB209">
        <v>0.3</v>
      </c>
      <c r="AC209" t="b">
        <v>1</v>
      </c>
    </row>
    <row r="210" spans="1:29" x14ac:dyDescent="0.2">
      <c r="A210">
        <v>31336</v>
      </c>
      <c r="B210">
        <v>2024</v>
      </c>
      <c r="C210">
        <v>5139</v>
      </c>
      <c r="D210" t="s">
        <v>631</v>
      </c>
      <c r="E210" t="s">
        <v>56</v>
      </c>
      <c r="F210" t="s">
        <v>122</v>
      </c>
      <c r="G210">
        <v>19</v>
      </c>
      <c r="H210">
        <v>505</v>
      </c>
      <c r="I210">
        <v>0</v>
      </c>
      <c r="J210">
        <v>34</v>
      </c>
      <c r="K210">
        <v>62</v>
      </c>
      <c r="L210">
        <v>4</v>
      </c>
      <c r="M210">
        <v>0</v>
      </c>
      <c r="N210" t="s">
        <v>37</v>
      </c>
      <c r="O210">
        <v>96</v>
      </c>
      <c r="P210" t="s">
        <v>31</v>
      </c>
      <c r="Q210" t="s">
        <v>31</v>
      </c>
      <c r="R210" t="s">
        <v>114</v>
      </c>
      <c r="S210" t="s">
        <v>39</v>
      </c>
      <c r="T210" t="s">
        <v>40</v>
      </c>
      <c r="U210">
        <v>0.6</v>
      </c>
      <c r="V210">
        <v>0.6</v>
      </c>
      <c r="W210">
        <v>1.2</v>
      </c>
      <c r="X210">
        <v>0.109</v>
      </c>
      <c r="Y210">
        <v>-0.6</v>
      </c>
      <c r="Z210">
        <v>0</v>
      </c>
      <c r="AA210">
        <v>-0.6</v>
      </c>
      <c r="AB210">
        <v>0.2</v>
      </c>
      <c r="AC210" t="b">
        <v>0</v>
      </c>
    </row>
    <row r="211" spans="1:29" x14ac:dyDescent="0.2">
      <c r="A211">
        <v>31337</v>
      </c>
      <c r="B211">
        <v>2024</v>
      </c>
      <c r="C211">
        <v>5054</v>
      </c>
      <c r="D211" t="s">
        <v>632</v>
      </c>
      <c r="E211" t="s">
        <v>44</v>
      </c>
      <c r="F211" t="s">
        <v>142</v>
      </c>
      <c r="G211">
        <v>5</v>
      </c>
      <c r="H211">
        <v>61</v>
      </c>
      <c r="I211">
        <v>0</v>
      </c>
      <c r="J211">
        <v>0</v>
      </c>
      <c r="K211">
        <v>1</v>
      </c>
      <c r="L211">
        <v>99</v>
      </c>
      <c r="M211">
        <v>0</v>
      </c>
      <c r="N211" t="s">
        <v>42</v>
      </c>
      <c r="O211">
        <v>100</v>
      </c>
      <c r="P211" t="s">
        <v>31</v>
      </c>
      <c r="Q211" t="s">
        <v>46</v>
      </c>
      <c r="R211" t="s">
        <v>47</v>
      </c>
      <c r="S211" t="s">
        <v>48</v>
      </c>
      <c r="T211" t="s">
        <v>40</v>
      </c>
      <c r="U211">
        <v>-0.1</v>
      </c>
      <c r="V211">
        <v>0</v>
      </c>
      <c r="W211">
        <v>-0.1</v>
      </c>
      <c r="X211">
        <v>-4.8000000000000001E-2</v>
      </c>
      <c r="Y211">
        <v>-8.1</v>
      </c>
      <c r="Z211">
        <v>-2.6</v>
      </c>
      <c r="AA211">
        <v>-10.7</v>
      </c>
      <c r="AB211">
        <v>-0.1</v>
      </c>
      <c r="AC211" t="b">
        <v>0</v>
      </c>
    </row>
    <row r="212" spans="1:29" x14ac:dyDescent="0.2">
      <c r="A212">
        <v>31338</v>
      </c>
      <c r="B212">
        <v>2024</v>
      </c>
      <c r="C212">
        <v>4412</v>
      </c>
      <c r="D212" t="s">
        <v>282</v>
      </c>
      <c r="E212" t="s">
        <v>68</v>
      </c>
      <c r="F212" t="s">
        <v>173</v>
      </c>
      <c r="G212">
        <v>19</v>
      </c>
      <c r="H212">
        <v>505</v>
      </c>
      <c r="I212">
        <v>0</v>
      </c>
      <c r="J212">
        <v>0</v>
      </c>
      <c r="K212">
        <v>0</v>
      </c>
      <c r="L212">
        <v>0</v>
      </c>
      <c r="M212">
        <v>100</v>
      </c>
      <c r="N212" t="s">
        <v>70</v>
      </c>
      <c r="O212">
        <v>100</v>
      </c>
      <c r="P212" t="s">
        <v>79</v>
      </c>
      <c r="Q212" t="s">
        <v>52</v>
      </c>
      <c r="R212" t="s">
        <v>195</v>
      </c>
      <c r="S212" t="s">
        <v>81</v>
      </c>
      <c r="T212" t="s">
        <v>74</v>
      </c>
      <c r="U212">
        <v>1</v>
      </c>
      <c r="V212">
        <v>0.8</v>
      </c>
      <c r="W212">
        <v>1.8</v>
      </c>
      <c r="X212">
        <v>0.17299999999999999</v>
      </c>
      <c r="Y212">
        <v>0.3</v>
      </c>
      <c r="Z212">
        <v>2</v>
      </c>
      <c r="AA212">
        <v>2.2000000000000002</v>
      </c>
      <c r="AB212">
        <v>0.5</v>
      </c>
      <c r="AC212" t="b">
        <v>1</v>
      </c>
    </row>
    <row r="213" spans="1:29" x14ac:dyDescent="0.2">
      <c r="A213">
        <v>31339</v>
      </c>
      <c r="B213">
        <v>2024</v>
      </c>
      <c r="C213">
        <v>4630</v>
      </c>
      <c r="D213" t="s">
        <v>283</v>
      </c>
      <c r="E213" t="s">
        <v>50</v>
      </c>
      <c r="F213" t="s">
        <v>158</v>
      </c>
      <c r="G213">
        <v>18</v>
      </c>
      <c r="H213">
        <v>639</v>
      </c>
      <c r="I213">
        <v>100</v>
      </c>
      <c r="J213">
        <v>0</v>
      </c>
      <c r="K213">
        <v>0</v>
      </c>
      <c r="L213">
        <v>0</v>
      </c>
      <c r="M213">
        <v>0</v>
      </c>
      <c r="N213" t="s">
        <v>30</v>
      </c>
      <c r="O213">
        <v>100</v>
      </c>
      <c r="P213" t="s">
        <v>31</v>
      </c>
      <c r="Q213" t="s">
        <v>136</v>
      </c>
      <c r="R213" t="s">
        <v>80</v>
      </c>
      <c r="S213" t="s">
        <v>152</v>
      </c>
      <c r="T213" t="s">
        <v>35</v>
      </c>
      <c r="U213">
        <v>1.9</v>
      </c>
      <c r="V213">
        <v>0.7</v>
      </c>
      <c r="W213">
        <v>2.7</v>
      </c>
      <c r="X213">
        <v>0.2</v>
      </c>
      <c r="Y213">
        <v>5.2</v>
      </c>
      <c r="Z213">
        <v>0.3</v>
      </c>
      <c r="AA213">
        <v>5.5</v>
      </c>
      <c r="AB213">
        <v>1.2</v>
      </c>
      <c r="AC213" t="b">
        <v>1</v>
      </c>
    </row>
    <row r="214" spans="1:29" x14ac:dyDescent="0.2">
      <c r="A214">
        <v>31340</v>
      </c>
      <c r="B214">
        <v>2024</v>
      </c>
      <c r="C214">
        <v>5055</v>
      </c>
      <c r="D214" t="s">
        <v>284</v>
      </c>
      <c r="E214" t="s">
        <v>68</v>
      </c>
      <c r="F214" t="s">
        <v>76</v>
      </c>
      <c r="G214">
        <v>12</v>
      </c>
      <c r="H214">
        <v>344</v>
      </c>
      <c r="I214">
        <v>0</v>
      </c>
      <c r="J214">
        <v>0</v>
      </c>
      <c r="K214">
        <v>0</v>
      </c>
      <c r="L214">
        <v>0</v>
      </c>
      <c r="M214">
        <v>100</v>
      </c>
      <c r="N214" t="s">
        <v>70</v>
      </c>
      <c r="O214">
        <v>100</v>
      </c>
      <c r="P214" t="s">
        <v>31</v>
      </c>
      <c r="Q214" t="s">
        <v>97</v>
      </c>
      <c r="R214" t="s">
        <v>86</v>
      </c>
      <c r="S214" t="s">
        <v>99</v>
      </c>
      <c r="T214" t="s">
        <v>74</v>
      </c>
      <c r="U214">
        <v>0.2</v>
      </c>
      <c r="V214">
        <v>0.4</v>
      </c>
      <c r="W214">
        <v>0.5</v>
      </c>
      <c r="X214">
        <v>7.3999999999999996E-2</v>
      </c>
      <c r="Y214">
        <v>-1.8</v>
      </c>
      <c r="Z214">
        <v>0.9</v>
      </c>
      <c r="AA214">
        <v>-0.9</v>
      </c>
      <c r="AB214">
        <v>0.1</v>
      </c>
      <c r="AC214" t="b">
        <v>0</v>
      </c>
    </row>
    <row r="215" spans="1:29" x14ac:dyDescent="0.2">
      <c r="A215">
        <v>31341</v>
      </c>
      <c r="B215">
        <v>2024</v>
      </c>
      <c r="C215">
        <v>4946</v>
      </c>
      <c r="D215" t="s">
        <v>285</v>
      </c>
      <c r="E215" t="s">
        <v>28</v>
      </c>
      <c r="F215" t="s">
        <v>92</v>
      </c>
      <c r="G215">
        <v>16</v>
      </c>
      <c r="H215">
        <v>510</v>
      </c>
      <c r="I215">
        <v>8</v>
      </c>
      <c r="J215">
        <v>91</v>
      </c>
      <c r="K215">
        <v>1</v>
      </c>
      <c r="L215">
        <v>0</v>
      </c>
      <c r="M215">
        <v>0</v>
      </c>
      <c r="N215" t="s">
        <v>30</v>
      </c>
      <c r="O215">
        <v>99</v>
      </c>
      <c r="P215" t="s">
        <v>31</v>
      </c>
      <c r="Q215" t="s">
        <v>32</v>
      </c>
      <c r="R215" t="s">
        <v>286</v>
      </c>
      <c r="S215" t="s">
        <v>34</v>
      </c>
      <c r="T215" t="s">
        <v>35</v>
      </c>
      <c r="U215">
        <v>0.2</v>
      </c>
      <c r="V215">
        <v>0.6</v>
      </c>
      <c r="W215">
        <v>0.8</v>
      </c>
      <c r="X215">
        <v>7.5999999999999998E-2</v>
      </c>
      <c r="Y215">
        <v>0.8</v>
      </c>
      <c r="Z215">
        <v>-0.5</v>
      </c>
      <c r="AA215">
        <v>0.3</v>
      </c>
      <c r="AB215">
        <v>0.3</v>
      </c>
      <c r="AC215" t="b">
        <v>0</v>
      </c>
    </row>
    <row r="216" spans="1:29" x14ac:dyDescent="0.2">
      <c r="A216">
        <v>31342</v>
      </c>
      <c r="B216">
        <v>2024</v>
      </c>
      <c r="C216">
        <v>5140</v>
      </c>
      <c r="D216" t="s">
        <v>633</v>
      </c>
      <c r="E216" t="s">
        <v>28</v>
      </c>
      <c r="F216" t="s">
        <v>111</v>
      </c>
      <c r="G216">
        <v>3</v>
      </c>
      <c r="H216">
        <v>41</v>
      </c>
      <c r="I216">
        <v>0</v>
      </c>
      <c r="J216">
        <v>80</v>
      </c>
      <c r="K216">
        <v>20</v>
      </c>
      <c r="L216">
        <v>0</v>
      </c>
      <c r="M216">
        <v>0</v>
      </c>
      <c r="N216" t="s">
        <v>37</v>
      </c>
      <c r="O216">
        <v>100</v>
      </c>
      <c r="P216" t="s">
        <v>31</v>
      </c>
      <c r="Q216" t="s">
        <v>31</v>
      </c>
      <c r="R216" t="s">
        <v>59</v>
      </c>
      <c r="S216" t="s">
        <v>39</v>
      </c>
      <c r="T216" t="s">
        <v>40</v>
      </c>
      <c r="U216">
        <v>-0.1</v>
      </c>
      <c r="V216">
        <v>0</v>
      </c>
      <c r="W216">
        <v>-0.1</v>
      </c>
      <c r="X216">
        <v>-0.14599999999999999</v>
      </c>
      <c r="Y216">
        <v>-11</v>
      </c>
      <c r="Z216">
        <v>-4.5999999999999996</v>
      </c>
      <c r="AA216">
        <v>-15.6</v>
      </c>
      <c r="AB216">
        <v>-0.1</v>
      </c>
      <c r="AC216" t="b">
        <v>0</v>
      </c>
    </row>
    <row r="217" spans="1:29" x14ac:dyDescent="0.2">
      <c r="A217">
        <v>31343</v>
      </c>
      <c r="B217">
        <v>2024</v>
      </c>
      <c r="C217">
        <v>4947</v>
      </c>
      <c r="D217" t="s">
        <v>287</v>
      </c>
      <c r="E217" t="s">
        <v>56</v>
      </c>
      <c r="F217" t="s">
        <v>51</v>
      </c>
      <c r="G217">
        <v>15</v>
      </c>
      <c r="H217">
        <v>449</v>
      </c>
      <c r="I217">
        <v>0</v>
      </c>
      <c r="J217">
        <v>0</v>
      </c>
      <c r="K217">
        <v>0</v>
      </c>
      <c r="L217">
        <v>98</v>
      </c>
      <c r="M217">
        <v>2</v>
      </c>
      <c r="N217" t="s">
        <v>70</v>
      </c>
      <c r="O217">
        <v>100</v>
      </c>
      <c r="P217" t="s">
        <v>31</v>
      </c>
      <c r="Q217" t="s">
        <v>71</v>
      </c>
      <c r="R217" t="s">
        <v>133</v>
      </c>
      <c r="S217" t="s">
        <v>73</v>
      </c>
      <c r="T217" t="s">
        <v>74</v>
      </c>
      <c r="U217">
        <v>0.7</v>
      </c>
      <c r="V217">
        <v>0.4</v>
      </c>
      <c r="W217">
        <v>1.1000000000000001</v>
      </c>
      <c r="X217">
        <v>0.11799999999999999</v>
      </c>
      <c r="Y217">
        <v>1.4</v>
      </c>
      <c r="Z217">
        <v>0.8</v>
      </c>
      <c r="AA217">
        <v>2.2000000000000002</v>
      </c>
      <c r="AB217">
        <v>0.5</v>
      </c>
      <c r="AC217" t="b">
        <v>1</v>
      </c>
    </row>
    <row r="218" spans="1:29" x14ac:dyDescent="0.2">
      <c r="A218">
        <v>31344</v>
      </c>
      <c r="B218">
        <v>2024</v>
      </c>
      <c r="C218">
        <v>4725</v>
      </c>
      <c r="D218" t="s">
        <v>288</v>
      </c>
      <c r="E218" t="s">
        <v>56</v>
      </c>
      <c r="F218" t="s">
        <v>173</v>
      </c>
      <c r="G218">
        <v>14</v>
      </c>
      <c r="H218">
        <v>131</v>
      </c>
      <c r="I218">
        <v>0</v>
      </c>
      <c r="J218">
        <v>4</v>
      </c>
      <c r="K218">
        <v>44</v>
      </c>
      <c r="L218">
        <v>49</v>
      </c>
      <c r="M218">
        <v>3</v>
      </c>
      <c r="N218" t="s">
        <v>42</v>
      </c>
      <c r="O218">
        <v>93</v>
      </c>
      <c r="P218" t="s">
        <v>31</v>
      </c>
      <c r="Q218" t="s">
        <v>71</v>
      </c>
      <c r="R218" t="s">
        <v>151</v>
      </c>
      <c r="S218" t="s">
        <v>73</v>
      </c>
      <c r="T218" t="s">
        <v>40</v>
      </c>
      <c r="U218">
        <v>-0.3</v>
      </c>
      <c r="V218">
        <v>0.2</v>
      </c>
      <c r="W218">
        <v>-0.2</v>
      </c>
      <c r="X218">
        <v>-5.7000000000000002E-2</v>
      </c>
      <c r="Y218">
        <v>-7.7</v>
      </c>
      <c r="Z218">
        <v>0.1</v>
      </c>
      <c r="AA218">
        <v>-7.7</v>
      </c>
      <c r="AB218">
        <v>-0.2</v>
      </c>
      <c r="AC218" t="b">
        <v>0</v>
      </c>
    </row>
    <row r="219" spans="1:29" x14ac:dyDescent="0.2">
      <c r="A219">
        <v>31345</v>
      </c>
      <c r="B219">
        <v>2024</v>
      </c>
      <c r="C219">
        <v>5141</v>
      </c>
      <c r="D219" t="s">
        <v>634</v>
      </c>
      <c r="E219" t="s">
        <v>28</v>
      </c>
      <c r="F219" t="s">
        <v>45</v>
      </c>
      <c r="G219">
        <v>11</v>
      </c>
      <c r="H219">
        <v>74</v>
      </c>
      <c r="I219">
        <v>81</v>
      </c>
      <c r="J219">
        <v>19</v>
      </c>
      <c r="K219">
        <v>0</v>
      </c>
      <c r="L219">
        <v>0</v>
      </c>
      <c r="M219">
        <v>0</v>
      </c>
      <c r="N219" t="s">
        <v>30</v>
      </c>
      <c r="O219">
        <v>100</v>
      </c>
      <c r="P219" t="s">
        <v>31</v>
      </c>
      <c r="Q219" t="s">
        <v>32</v>
      </c>
      <c r="R219" t="s">
        <v>255</v>
      </c>
      <c r="S219" t="s">
        <v>34</v>
      </c>
      <c r="T219" t="s">
        <v>35</v>
      </c>
      <c r="U219">
        <v>0</v>
      </c>
      <c r="V219">
        <v>0.1</v>
      </c>
      <c r="W219">
        <v>0.1</v>
      </c>
      <c r="X219">
        <v>3.9E-2</v>
      </c>
      <c r="Y219">
        <v>-3</v>
      </c>
      <c r="Z219">
        <v>-0.8</v>
      </c>
      <c r="AA219">
        <v>-3.8</v>
      </c>
      <c r="AB219">
        <v>0</v>
      </c>
      <c r="AC219" t="b">
        <v>0</v>
      </c>
    </row>
    <row r="220" spans="1:29" x14ac:dyDescent="0.2">
      <c r="A220">
        <v>31346</v>
      </c>
      <c r="B220">
        <v>2024</v>
      </c>
      <c r="C220">
        <v>5142</v>
      </c>
      <c r="D220" t="s">
        <v>635</v>
      </c>
      <c r="E220" t="s">
        <v>56</v>
      </c>
      <c r="F220" t="s">
        <v>85</v>
      </c>
      <c r="G220">
        <v>4</v>
      </c>
      <c r="H220">
        <v>17</v>
      </c>
      <c r="I220">
        <v>0</v>
      </c>
      <c r="J220">
        <v>0</v>
      </c>
      <c r="K220">
        <v>83</v>
      </c>
      <c r="L220">
        <v>17</v>
      </c>
      <c r="M220">
        <v>0</v>
      </c>
      <c r="N220" t="s">
        <v>42</v>
      </c>
      <c r="O220">
        <v>100</v>
      </c>
      <c r="P220" t="s">
        <v>31</v>
      </c>
      <c r="Q220" t="s">
        <v>79</v>
      </c>
      <c r="R220" t="s">
        <v>59</v>
      </c>
      <c r="S220" t="s">
        <v>95</v>
      </c>
      <c r="T220" t="s">
        <v>40</v>
      </c>
      <c r="U220">
        <v>0</v>
      </c>
      <c r="V220">
        <v>0</v>
      </c>
      <c r="W220">
        <v>0</v>
      </c>
      <c r="X220">
        <v>7.0999999999999994E-2</v>
      </c>
      <c r="Y220">
        <v>-2.5</v>
      </c>
      <c r="Z220">
        <v>1.2</v>
      </c>
      <c r="AA220">
        <v>-1.3</v>
      </c>
      <c r="AB220">
        <v>0</v>
      </c>
      <c r="AC220" t="b">
        <v>0</v>
      </c>
    </row>
    <row r="221" spans="1:29" x14ac:dyDescent="0.2">
      <c r="A221">
        <v>31347</v>
      </c>
      <c r="B221">
        <v>2024</v>
      </c>
      <c r="C221">
        <v>4845</v>
      </c>
      <c r="D221" t="s">
        <v>289</v>
      </c>
      <c r="E221" t="s">
        <v>68</v>
      </c>
      <c r="F221" t="s">
        <v>57</v>
      </c>
      <c r="G221">
        <v>14</v>
      </c>
      <c r="H221">
        <v>216</v>
      </c>
      <c r="I221">
        <v>0</v>
      </c>
      <c r="J221">
        <v>0</v>
      </c>
      <c r="K221">
        <v>0</v>
      </c>
      <c r="L221">
        <v>0</v>
      </c>
      <c r="M221">
        <v>100</v>
      </c>
      <c r="N221" t="s">
        <v>70</v>
      </c>
      <c r="O221">
        <v>100</v>
      </c>
      <c r="P221" t="s">
        <v>31</v>
      </c>
      <c r="Q221" t="s">
        <v>97</v>
      </c>
      <c r="R221" t="s">
        <v>59</v>
      </c>
      <c r="S221" t="s">
        <v>99</v>
      </c>
      <c r="T221" t="s">
        <v>74</v>
      </c>
      <c r="U221">
        <v>0.8</v>
      </c>
      <c r="V221">
        <v>0.1</v>
      </c>
      <c r="W221">
        <v>0.9</v>
      </c>
      <c r="X221">
        <v>0.20100000000000001</v>
      </c>
      <c r="Y221">
        <v>4.3</v>
      </c>
      <c r="Z221">
        <v>-1.1000000000000001</v>
      </c>
      <c r="AA221">
        <v>3.2</v>
      </c>
      <c r="AB221">
        <v>0.3</v>
      </c>
      <c r="AC221" t="b">
        <v>1</v>
      </c>
    </row>
    <row r="222" spans="1:29" x14ac:dyDescent="0.2">
      <c r="A222">
        <v>31348</v>
      </c>
      <c r="B222">
        <v>2024</v>
      </c>
      <c r="C222">
        <v>4948</v>
      </c>
      <c r="D222" t="s">
        <v>290</v>
      </c>
      <c r="E222" t="s">
        <v>28</v>
      </c>
      <c r="F222" t="s">
        <v>63</v>
      </c>
      <c r="G222">
        <v>17</v>
      </c>
      <c r="H222">
        <v>462</v>
      </c>
      <c r="I222">
        <v>5</v>
      </c>
      <c r="J222">
        <v>87</v>
      </c>
      <c r="K222">
        <v>9</v>
      </c>
      <c r="L222">
        <v>0</v>
      </c>
      <c r="M222">
        <v>0</v>
      </c>
      <c r="N222" t="s">
        <v>37</v>
      </c>
      <c r="O222">
        <v>96</v>
      </c>
      <c r="P222" t="s">
        <v>31</v>
      </c>
      <c r="Q222" t="s">
        <v>58</v>
      </c>
      <c r="R222" t="s">
        <v>151</v>
      </c>
      <c r="S222" t="s">
        <v>60</v>
      </c>
      <c r="T222" t="s">
        <v>40</v>
      </c>
      <c r="U222">
        <v>0.3</v>
      </c>
      <c r="V222">
        <v>0.9</v>
      </c>
      <c r="W222">
        <v>1.3</v>
      </c>
      <c r="X222">
        <v>0.13</v>
      </c>
      <c r="Y222">
        <v>-1.4</v>
      </c>
      <c r="Z222">
        <v>2.6</v>
      </c>
      <c r="AA222">
        <v>1.2</v>
      </c>
      <c r="AB222">
        <v>0.4</v>
      </c>
      <c r="AC222" t="b">
        <v>0</v>
      </c>
    </row>
    <row r="223" spans="1:29" x14ac:dyDescent="0.2">
      <c r="A223">
        <v>31349</v>
      </c>
      <c r="B223">
        <v>2024</v>
      </c>
      <c r="C223">
        <v>5056</v>
      </c>
      <c r="D223" t="s">
        <v>291</v>
      </c>
      <c r="E223" t="s">
        <v>44</v>
      </c>
      <c r="F223" t="s">
        <v>62</v>
      </c>
      <c r="G223">
        <v>15</v>
      </c>
      <c r="H223">
        <v>494</v>
      </c>
      <c r="I223">
        <v>0</v>
      </c>
      <c r="J223">
        <v>0</v>
      </c>
      <c r="K223">
        <v>13</v>
      </c>
      <c r="L223">
        <v>84</v>
      </c>
      <c r="M223">
        <v>3</v>
      </c>
      <c r="N223" t="s">
        <v>42</v>
      </c>
      <c r="O223">
        <v>97</v>
      </c>
      <c r="P223" t="s">
        <v>31</v>
      </c>
      <c r="Q223" t="s">
        <v>58</v>
      </c>
      <c r="R223" t="s">
        <v>185</v>
      </c>
      <c r="S223" t="s">
        <v>60</v>
      </c>
      <c r="T223" t="s">
        <v>40</v>
      </c>
      <c r="U223">
        <v>0.6</v>
      </c>
      <c r="V223">
        <v>0.6</v>
      </c>
      <c r="W223">
        <v>1.2</v>
      </c>
      <c r="X223">
        <v>0.11600000000000001</v>
      </c>
      <c r="Y223">
        <v>-0.6</v>
      </c>
      <c r="Z223">
        <v>-0.3</v>
      </c>
      <c r="AA223">
        <v>-0.9</v>
      </c>
      <c r="AB223">
        <v>0.1</v>
      </c>
      <c r="AC223" t="b">
        <v>0</v>
      </c>
    </row>
    <row r="224" spans="1:29" x14ac:dyDescent="0.2">
      <c r="A224">
        <v>31350</v>
      </c>
      <c r="B224">
        <v>2024</v>
      </c>
      <c r="C224">
        <v>5143</v>
      </c>
      <c r="D224" t="s">
        <v>636</v>
      </c>
      <c r="E224" t="s">
        <v>44</v>
      </c>
      <c r="F224" t="s">
        <v>89</v>
      </c>
      <c r="G224">
        <v>2</v>
      </c>
      <c r="H224">
        <v>7</v>
      </c>
      <c r="I224">
        <v>0</v>
      </c>
      <c r="J224">
        <v>0</v>
      </c>
      <c r="K224">
        <v>16</v>
      </c>
      <c r="L224">
        <v>21</v>
      </c>
      <c r="M224">
        <v>63</v>
      </c>
      <c r="N224" t="s">
        <v>70</v>
      </c>
      <c r="O224">
        <v>84</v>
      </c>
      <c r="P224" t="s">
        <v>31</v>
      </c>
      <c r="Q224" t="s">
        <v>46</v>
      </c>
      <c r="R224" t="s">
        <v>114</v>
      </c>
      <c r="S224" t="s">
        <v>48</v>
      </c>
      <c r="T224" t="s">
        <v>74</v>
      </c>
      <c r="U224">
        <v>0</v>
      </c>
      <c r="V224">
        <v>0</v>
      </c>
      <c r="W224">
        <v>0</v>
      </c>
      <c r="X224">
        <v>-8.3000000000000004E-2</v>
      </c>
      <c r="Y224">
        <v>-7.2</v>
      </c>
      <c r="Z224">
        <v>0.7</v>
      </c>
      <c r="AA224">
        <v>-6.4</v>
      </c>
      <c r="AB224">
        <v>0</v>
      </c>
      <c r="AC224" t="b">
        <v>0</v>
      </c>
    </row>
    <row r="225" spans="1:29" x14ac:dyDescent="0.2">
      <c r="A225">
        <v>31351</v>
      </c>
      <c r="B225">
        <v>2024</v>
      </c>
      <c r="C225">
        <v>5057</v>
      </c>
      <c r="D225" t="s">
        <v>292</v>
      </c>
      <c r="E225" t="s">
        <v>44</v>
      </c>
      <c r="F225" t="s">
        <v>122</v>
      </c>
      <c r="G225">
        <v>5</v>
      </c>
      <c r="H225">
        <v>70</v>
      </c>
      <c r="I225">
        <v>0</v>
      </c>
      <c r="J225">
        <v>0</v>
      </c>
      <c r="K225">
        <v>6</v>
      </c>
      <c r="L225">
        <v>95</v>
      </c>
      <c r="M225">
        <v>0</v>
      </c>
      <c r="N225" t="s">
        <v>42</v>
      </c>
      <c r="O225">
        <v>101</v>
      </c>
      <c r="P225" t="s">
        <v>31</v>
      </c>
      <c r="Q225" t="s">
        <v>79</v>
      </c>
      <c r="R225" t="s">
        <v>293</v>
      </c>
      <c r="S225" t="s">
        <v>95</v>
      </c>
      <c r="T225" t="s">
        <v>40</v>
      </c>
      <c r="U225">
        <v>0</v>
      </c>
      <c r="V225">
        <v>0.1</v>
      </c>
      <c r="W225">
        <v>0.1</v>
      </c>
      <c r="X225">
        <v>3.9E-2</v>
      </c>
      <c r="Y225">
        <v>-3.8</v>
      </c>
      <c r="Z225">
        <v>0.2</v>
      </c>
      <c r="AA225">
        <v>-3.6</v>
      </c>
      <c r="AB225">
        <v>0</v>
      </c>
      <c r="AC225" t="b">
        <v>0</v>
      </c>
    </row>
    <row r="226" spans="1:29" x14ac:dyDescent="0.2">
      <c r="A226">
        <v>31352</v>
      </c>
      <c r="B226">
        <v>2024</v>
      </c>
      <c r="C226">
        <v>4413</v>
      </c>
      <c r="D226" t="s">
        <v>294</v>
      </c>
      <c r="E226" t="s">
        <v>50</v>
      </c>
      <c r="F226" t="s">
        <v>45</v>
      </c>
      <c r="G226">
        <v>8</v>
      </c>
      <c r="H226">
        <v>238</v>
      </c>
      <c r="I226">
        <v>67</v>
      </c>
      <c r="J226">
        <v>33</v>
      </c>
      <c r="K226">
        <v>0</v>
      </c>
      <c r="L226">
        <v>0</v>
      </c>
      <c r="M226">
        <v>0</v>
      </c>
      <c r="N226" t="s">
        <v>30</v>
      </c>
      <c r="O226">
        <v>100</v>
      </c>
      <c r="P226" t="s">
        <v>31</v>
      </c>
      <c r="Q226" t="s">
        <v>32</v>
      </c>
      <c r="R226" t="s">
        <v>59</v>
      </c>
      <c r="S226" t="s">
        <v>34</v>
      </c>
      <c r="T226" t="s">
        <v>35</v>
      </c>
      <c r="U226">
        <v>0.3</v>
      </c>
      <c r="V226">
        <v>0.2</v>
      </c>
      <c r="W226">
        <v>0.5</v>
      </c>
      <c r="X226">
        <v>0.104</v>
      </c>
      <c r="Y226">
        <v>2.1</v>
      </c>
      <c r="Z226">
        <v>-2.2000000000000002</v>
      </c>
      <c r="AA226">
        <v>-0.1</v>
      </c>
      <c r="AB226">
        <v>0.1</v>
      </c>
      <c r="AC226" t="b">
        <v>0</v>
      </c>
    </row>
    <row r="227" spans="1:29" x14ac:dyDescent="0.2">
      <c r="A227">
        <v>31353</v>
      </c>
      <c r="B227">
        <v>2024</v>
      </c>
      <c r="C227">
        <v>5058</v>
      </c>
      <c r="D227" t="s">
        <v>542</v>
      </c>
      <c r="E227" t="s">
        <v>50</v>
      </c>
      <c r="F227" t="s">
        <v>106</v>
      </c>
      <c r="G227">
        <v>6</v>
      </c>
      <c r="H227">
        <v>57</v>
      </c>
      <c r="I227">
        <v>100</v>
      </c>
      <c r="J227">
        <v>0</v>
      </c>
      <c r="K227">
        <v>0</v>
      </c>
      <c r="L227">
        <v>0</v>
      </c>
      <c r="M227">
        <v>0</v>
      </c>
      <c r="N227" t="s">
        <v>30</v>
      </c>
      <c r="O227">
        <v>100</v>
      </c>
      <c r="P227" t="s">
        <v>88</v>
      </c>
      <c r="Q227" t="s">
        <v>88</v>
      </c>
      <c r="R227" t="s">
        <v>88</v>
      </c>
      <c r="S227" t="s">
        <v>88</v>
      </c>
      <c r="T227" t="s">
        <v>35</v>
      </c>
      <c r="U227">
        <v>-0.4</v>
      </c>
      <c r="V227">
        <v>0</v>
      </c>
      <c r="W227">
        <v>-0.3</v>
      </c>
      <c r="X227">
        <v>-0.28199999999999997</v>
      </c>
      <c r="Y227">
        <v>-13</v>
      </c>
      <c r="Z227">
        <v>-5</v>
      </c>
      <c r="AA227">
        <v>-18</v>
      </c>
      <c r="AB227">
        <v>-0.2</v>
      </c>
      <c r="AC227" t="b">
        <v>0</v>
      </c>
    </row>
    <row r="228" spans="1:29" x14ac:dyDescent="0.2">
      <c r="A228">
        <v>31354</v>
      </c>
      <c r="B228">
        <v>2024</v>
      </c>
      <c r="C228">
        <v>4949</v>
      </c>
      <c r="D228" t="s">
        <v>295</v>
      </c>
      <c r="E228" t="s">
        <v>28</v>
      </c>
      <c r="F228" t="s">
        <v>150</v>
      </c>
      <c r="G228">
        <v>1</v>
      </c>
      <c r="H228">
        <v>5</v>
      </c>
      <c r="I228">
        <v>0</v>
      </c>
      <c r="J228">
        <v>0</v>
      </c>
      <c r="K228">
        <v>100</v>
      </c>
      <c r="L228">
        <v>0</v>
      </c>
      <c r="M228">
        <v>0</v>
      </c>
      <c r="N228" t="s">
        <v>37</v>
      </c>
      <c r="O228">
        <v>100</v>
      </c>
      <c r="P228" t="s">
        <v>31</v>
      </c>
      <c r="Q228" t="s">
        <v>58</v>
      </c>
      <c r="R228" t="s">
        <v>80</v>
      </c>
      <c r="S228" t="s">
        <v>60</v>
      </c>
      <c r="T228" t="s">
        <v>40</v>
      </c>
      <c r="U228">
        <v>0</v>
      </c>
      <c r="V228">
        <v>0</v>
      </c>
      <c r="W228">
        <v>0</v>
      </c>
      <c r="X228">
        <v>0.27400000000000002</v>
      </c>
      <c r="Y228">
        <v>21.6</v>
      </c>
      <c r="Z228">
        <v>0.1</v>
      </c>
      <c r="AA228">
        <v>21.7</v>
      </c>
      <c r="AB228">
        <v>0</v>
      </c>
      <c r="AC228" t="b">
        <v>0</v>
      </c>
    </row>
    <row r="229" spans="1:29" x14ac:dyDescent="0.2">
      <c r="A229">
        <v>31355</v>
      </c>
      <c r="B229">
        <v>2024</v>
      </c>
      <c r="C229">
        <v>3880</v>
      </c>
      <c r="D229" t="s">
        <v>296</v>
      </c>
      <c r="E229" t="s">
        <v>28</v>
      </c>
      <c r="F229" t="s">
        <v>94</v>
      </c>
      <c r="G229">
        <v>13</v>
      </c>
      <c r="H229">
        <v>437</v>
      </c>
      <c r="I229">
        <v>3</v>
      </c>
      <c r="J229">
        <v>64</v>
      </c>
      <c r="K229">
        <v>32</v>
      </c>
      <c r="L229">
        <v>1</v>
      </c>
      <c r="M229">
        <v>0</v>
      </c>
      <c r="N229" t="s">
        <v>37</v>
      </c>
      <c r="O229">
        <v>96</v>
      </c>
      <c r="P229" t="s">
        <v>31</v>
      </c>
      <c r="Q229" t="s">
        <v>58</v>
      </c>
      <c r="R229" t="s">
        <v>133</v>
      </c>
      <c r="S229" t="s">
        <v>60</v>
      </c>
      <c r="T229" t="s">
        <v>40</v>
      </c>
      <c r="U229">
        <v>0.9</v>
      </c>
      <c r="V229">
        <v>0.6</v>
      </c>
      <c r="W229">
        <v>1.5</v>
      </c>
      <c r="X229">
        <v>0.16900000000000001</v>
      </c>
      <c r="Y229">
        <v>2.2000000000000002</v>
      </c>
      <c r="Z229">
        <v>1.4</v>
      </c>
      <c r="AA229">
        <v>3.7</v>
      </c>
      <c r="AB229">
        <v>0.6</v>
      </c>
      <c r="AC229" t="b">
        <v>0</v>
      </c>
    </row>
    <row r="230" spans="1:29" x14ac:dyDescent="0.2">
      <c r="A230">
        <v>31356</v>
      </c>
      <c r="B230">
        <v>2024</v>
      </c>
      <c r="C230">
        <v>4846</v>
      </c>
      <c r="D230" t="s">
        <v>297</v>
      </c>
      <c r="E230" t="s">
        <v>68</v>
      </c>
      <c r="F230" t="s">
        <v>76</v>
      </c>
      <c r="G230">
        <v>10</v>
      </c>
      <c r="H230">
        <v>111</v>
      </c>
      <c r="I230">
        <v>0</v>
      </c>
      <c r="J230">
        <v>0</v>
      </c>
      <c r="K230">
        <v>0</v>
      </c>
      <c r="L230">
        <v>0</v>
      </c>
      <c r="M230">
        <v>100</v>
      </c>
      <c r="N230" t="s">
        <v>70</v>
      </c>
      <c r="O230">
        <v>100</v>
      </c>
      <c r="P230" t="s">
        <v>79</v>
      </c>
      <c r="Q230" t="s">
        <v>52</v>
      </c>
      <c r="R230" t="s">
        <v>72</v>
      </c>
      <c r="S230" t="s">
        <v>81</v>
      </c>
      <c r="T230" t="s">
        <v>74</v>
      </c>
      <c r="U230">
        <v>0.1</v>
      </c>
      <c r="V230">
        <v>0.1</v>
      </c>
      <c r="W230">
        <v>0.1</v>
      </c>
      <c r="X230">
        <v>6.4000000000000001E-2</v>
      </c>
      <c r="Y230">
        <v>-3.2</v>
      </c>
      <c r="Z230">
        <v>-2</v>
      </c>
      <c r="AA230">
        <v>-5.2</v>
      </c>
      <c r="AB230">
        <v>-0.1</v>
      </c>
      <c r="AC230" t="b">
        <v>0</v>
      </c>
    </row>
    <row r="231" spans="1:29" x14ac:dyDescent="0.2">
      <c r="A231">
        <v>31357</v>
      </c>
      <c r="B231">
        <v>2024</v>
      </c>
      <c r="C231">
        <v>5144</v>
      </c>
      <c r="D231" t="s">
        <v>637</v>
      </c>
      <c r="E231" t="s">
        <v>44</v>
      </c>
      <c r="F231" t="s">
        <v>57</v>
      </c>
      <c r="G231">
        <v>5</v>
      </c>
      <c r="H231">
        <v>41</v>
      </c>
      <c r="I231">
        <v>0</v>
      </c>
      <c r="J231">
        <v>0</v>
      </c>
      <c r="K231">
        <v>0</v>
      </c>
      <c r="L231">
        <v>100</v>
      </c>
      <c r="M231">
        <v>0</v>
      </c>
      <c r="N231" t="s">
        <v>70</v>
      </c>
      <c r="O231">
        <v>100</v>
      </c>
      <c r="P231" t="s">
        <v>31</v>
      </c>
      <c r="Q231" t="s">
        <v>46</v>
      </c>
      <c r="R231" t="s">
        <v>72</v>
      </c>
      <c r="S231" t="s">
        <v>48</v>
      </c>
      <c r="T231" t="s">
        <v>74</v>
      </c>
      <c r="U231">
        <v>0</v>
      </c>
      <c r="V231">
        <v>0</v>
      </c>
      <c r="W231">
        <v>0</v>
      </c>
      <c r="X231">
        <v>3.2000000000000001E-2</v>
      </c>
      <c r="Y231">
        <v>-1.4</v>
      </c>
      <c r="Z231">
        <v>0.2</v>
      </c>
      <c r="AA231">
        <v>-1.2</v>
      </c>
      <c r="AB231">
        <v>0</v>
      </c>
      <c r="AC231" t="b">
        <v>0</v>
      </c>
    </row>
    <row r="232" spans="1:29" x14ac:dyDescent="0.2">
      <c r="A232">
        <v>31357</v>
      </c>
      <c r="B232">
        <v>2024</v>
      </c>
      <c r="C232">
        <v>5144</v>
      </c>
      <c r="D232" t="s">
        <v>637</v>
      </c>
      <c r="E232" t="s">
        <v>44</v>
      </c>
      <c r="F232" t="s">
        <v>57</v>
      </c>
      <c r="G232">
        <v>5</v>
      </c>
      <c r="H232">
        <v>41</v>
      </c>
      <c r="I232">
        <v>0</v>
      </c>
      <c r="J232">
        <v>0</v>
      </c>
      <c r="K232">
        <v>0</v>
      </c>
      <c r="L232">
        <v>100</v>
      </c>
      <c r="M232">
        <v>0</v>
      </c>
      <c r="N232" t="s">
        <v>42</v>
      </c>
      <c r="O232">
        <v>100</v>
      </c>
      <c r="P232" t="s">
        <v>31</v>
      </c>
      <c r="Q232" t="s">
        <v>46</v>
      </c>
      <c r="R232" t="s">
        <v>72</v>
      </c>
      <c r="S232" t="s">
        <v>48</v>
      </c>
      <c r="T232" t="s">
        <v>40</v>
      </c>
      <c r="U232">
        <v>0</v>
      </c>
      <c r="V232">
        <v>0</v>
      </c>
      <c r="W232">
        <v>0</v>
      </c>
      <c r="X232">
        <v>3.2000000000000001E-2</v>
      </c>
      <c r="Y232">
        <v>-1.4</v>
      </c>
      <c r="Z232">
        <v>0.2</v>
      </c>
      <c r="AA232">
        <v>-1.2</v>
      </c>
      <c r="AB232">
        <v>0</v>
      </c>
      <c r="AC232" t="b">
        <v>0</v>
      </c>
    </row>
    <row r="233" spans="1:29" x14ac:dyDescent="0.2">
      <c r="A233">
        <v>31358</v>
      </c>
      <c r="B233">
        <v>2024</v>
      </c>
      <c r="C233">
        <v>4952</v>
      </c>
      <c r="D233" t="s">
        <v>564</v>
      </c>
      <c r="E233" t="s">
        <v>28</v>
      </c>
      <c r="F233" t="s">
        <v>115</v>
      </c>
      <c r="G233">
        <v>7</v>
      </c>
      <c r="H233">
        <v>36</v>
      </c>
      <c r="I233">
        <v>72</v>
      </c>
      <c r="J233">
        <v>28</v>
      </c>
      <c r="K233">
        <v>0</v>
      </c>
      <c r="L233">
        <v>0</v>
      </c>
      <c r="M233">
        <v>0</v>
      </c>
      <c r="N233" t="s">
        <v>30</v>
      </c>
      <c r="O233">
        <v>100</v>
      </c>
      <c r="P233" t="s">
        <v>31</v>
      </c>
      <c r="Q233" t="s">
        <v>107</v>
      </c>
      <c r="R233" t="s">
        <v>185</v>
      </c>
      <c r="S233" t="s">
        <v>109</v>
      </c>
      <c r="T233" t="s">
        <v>35</v>
      </c>
      <c r="U233">
        <v>0.1</v>
      </c>
      <c r="V233">
        <v>0</v>
      </c>
      <c r="W233">
        <v>0.1</v>
      </c>
      <c r="X233">
        <v>0.13900000000000001</v>
      </c>
      <c r="Y233">
        <v>1.3</v>
      </c>
      <c r="Z233">
        <v>2.9</v>
      </c>
      <c r="AA233">
        <v>4.2</v>
      </c>
      <c r="AB233">
        <v>0.1</v>
      </c>
      <c r="AC233" t="b">
        <v>0</v>
      </c>
    </row>
    <row r="234" spans="1:29" x14ac:dyDescent="0.2">
      <c r="A234">
        <v>31359</v>
      </c>
      <c r="B234">
        <v>2024</v>
      </c>
      <c r="C234">
        <v>5059</v>
      </c>
      <c r="D234" t="s">
        <v>565</v>
      </c>
      <c r="E234" t="s">
        <v>28</v>
      </c>
      <c r="F234" t="s">
        <v>76</v>
      </c>
      <c r="G234">
        <v>5</v>
      </c>
      <c r="H234">
        <v>30</v>
      </c>
      <c r="I234">
        <v>0</v>
      </c>
      <c r="J234">
        <v>23</v>
      </c>
      <c r="K234">
        <v>78</v>
      </c>
      <c r="L234">
        <v>0</v>
      </c>
      <c r="M234">
        <v>0</v>
      </c>
      <c r="N234" t="s">
        <v>37</v>
      </c>
      <c r="O234">
        <v>101</v>
      </c>
      <c r="P234" t="s">
        <v>31</v>
      </c>
      <c r="Q234" t="s">
        <v>31</v>
      </c>
      <c r="R234" t="s">
        <v>90</v>
      </c>
      <c r="S234" t="s">
        <v>39</v>
      </c>
      <c r="T234" t="s">
        <v>40</v>
      </c>
      <c r="U234">
        <v>0</v>
      </c>
      <c r="V234">
        <v>0</v>
      </c>
      <c r="W234">
        <v>0</v>
      </c>
      <c r="X234">
        <v>6.4000000000000001E-2</v>
      </c>
      <c r="Y234">
        <v>-2.5</v>
      </c>
      <c r="Z234">
        <v>-0.9</v>
      </c>
      <c r="AA234">
        <v>-3.4</v>
      </c>
      <c r="AB234">
        <v>0</v>
      </c>
      <c r="AC234" t="b">
        <v>0</v>
      </c>
    </row>
    <row r="235" spans="1:29" x14ac:dyDescent="0.2">
      <c r="A235">
        <v>31360</v>
      </c>
      <c r="B235">
        <v>2024</v>
      </c>
      <c r="C235">
        <v>4632</v>
      </c>
      <c r="D235" t="s">
        <v>298</v>
      </c>
      <c r="E235" t="s">
        <v>68</v>
      </c>
      <c r="F235" t="s">
        <v>142</v>
      </c>
      <c r="G235">
        <v>17</v>
      </c>
      <c r="H235">
        <v>536</v>
      </c>
      <c r="I235">
        <v>0</v>
      </c>
      <c r="J235">
        <v>0</v>
      </c>
      <c r="K235">
        <v>0</v>
      </c>
      <c r="L235">
        <v>0</v>
      </c>
      <c r="M235">
        <v>100</v>
      </c>
      <c r="N235" t="s">
        <v>70</v>
      </c>
      <c r="O235">
        <v>100</v>
      </c>
      <c r="P235" t="s">
        <v>31</v>
      </c>
      <c r="Q235" t="s">
        <v>97</v>
      </c>
      <c r="R235" t="s">
        <v>259</v>
      </c>
      <c r="S235" t="s">
        <v>99</v>
      </c>
      <c r="T235" t="s">
        <v>74</v>
      </c>
      <c r="U235">
        <v>0.1</v>
      </c>
      <c r="V235">
        <v>0.7</v>
      </c>
      <c r="W235">
        <v>0.8</v>
      </c>
      <c r="X235">
        <v>6.9000000000000006E-2</v>
      </c>
      <c r="Y235">
        <v>-1.1000000000000001</v>
      </c>
      <c r="Z235">
        <v>-0.4</v>
      </c>
      <c r="AA235">
        <v>-1.5</v>
      </c>
      <c r="AB235">
        <v>0.1</v>
      </c>
      <c r="AC235" t="b">
        <v>1</v>
      </c>
    </row>
    <row r="236" spans="1:29" x14ac:dyDescent="0.2">
      <c r="A236">
        <v>31361</v>
      </c>
      <c r="B236">
        <v>2024</v>
      </c>
      <c r="C236">
        <v>4515</v>
      </c>
      <c r="D236" t="s">
        <v>299</v>
      </c>
      <c r="E236" t="s">
        <v>68</v>
      </c>
      <c r="F236" t="s">
        <v>167</v>
      </c>
      <c r="G236">
        <v>14</v>
      </c>
      <c r="H236">
        <v>406</v>
      </c>
      <c r="I236">
        <v>0</v>
      </c>
      <c r="J236">
        <v>0</v>
      </c>
      <c r="K236">
        <v>0</v>
      </c>
      <c r="L236">
        <v>0</v>
      </c>
      <c r="M236">
        <v>100</v>
      </c>
      <c r="N236" t="s">
        <v>70</v>
      </c>
      <c r="O236">
        <v>100</v>
      </c>
      <c r="P236" t="s">
        <v>31</v>
      </c>
      <c r="Q236" t="s">
        <v>170</v>
      </c>
      <c r="R236" t="s">
        <v>300</v>
      </c>
      <c r="S236" t="s">
        <v>171</v>
      </c>
      <c r="T236" t="s">
        <v>74</v>
      </c>
      <c r="U236">
        <v>1.1000000000000001</v>
      </c>
      <c r="V236">
        <v>0.5</v>
      </c>
      <c r="W236">
        <v>1.6</v>
      </c>
      <c r="X236">
        <v>0.191</v>
      </c>
      <c r="Y236">
        <v>0.9</v>
      </c>
      <c r="Z236">
        <v>0.7</v>
      </c>
      <c r="AA236">
        <v>1.6</v>
      </c>
      <c r="AB236">
        <v>0.4</v>
      </c>
      <c r="AC236" t="b">
        <v>0</v>
      </c>
    </row>
    <row r="237" spans="1:29" x14ac:dyDescent="0.2">
      <c r="A237">
        <v>31362</v>
      </c>
      <c r="B237">
        <v>2024</v>
      </c>
      <c r="C237">
        <v>4730</v>
      </c>
      <c r="D237" t="s">
        <v>303</v>
      </c>
      <c r="E237" t="s">
        <v>68</v>
      </c>
      <c r="F237" t="s">
        <v>111</v>
      </c>
      <c r="G237">
        <v>17</v>
      </c>
      <c r="H237">
        <v>190</v>
      </c>
      <c r="I237">
        <v>0</v>
      </c>
      <c r="J237">
        <v>0</v>
      </c>
      <c r="K237">
        <v>0</v>
      </c>
      <c r="L237">
        <v>0</v>
      </c>
      <c r="M237">
        <v>100</v>
      </c>
      <c r="N237" t="s">
        <v>70</v>
      </c>
      <c r="O237">
        <v>100</v>
      </c>
      <c r="P237" t="s">
        <v>79</v>
      </c>
      <c r="Q237" t="s">
        <v>52</v>
      </c>
      <c r="R237" t="s">
        <v>133</v>
      </c>
      <c r="S237" t="s">
        <v>81</v>
      </c>
      <c r="T237" t="s">
        <v>74</v>
      </c>
      <c r="U237">
        <v>0</v>
      </c>
      <c r="V237">
        <v>0.2</v>
      </c>
      <c r="W237">
        <v>0.3</v>
      </c>
      <c r="X237">
        <v>6.5000000000000002E-2</v>
      </c>
      <c r="Y237">
        <v>-5.4</v>
      </c>
      <c r="Z237">
        <v>0.8</v>
      </c>
      <c r="AA237">
        <v>-4.5999999999999996</v>
      </c>
      <c r="AB237">
        <v>-0.1</v>
      </c>
      <c r="AC237" t="b">
        <v>0</v>
      </c>
    </row>
    <row r="238" spans="1:29" x14ac:dyDescent="0.2">
      <c r="A238">
        <v>31363</v>
      </c>
      <c r="B238">
        <v>2024</v>
      </c>
      <c r="C238">
        <v>4956</v>
      </c>
      <c r="D238" t="s">
        <v>566</v>
      </c>
      <c r="E238" t="s">
        <v>68</v>
      </c>
      <c r="F238" t="s">
        <v>45</v>
      </c>
      <c r="G238">
        <v>1</v>
      </c>
      <c r="H238">
        <v>2</v>
      </c>
      <c r="I238">
        <v>0</v>
      </c>
      <c r="J238">
        <v>0</v>
      </c>
      <c r="K238">
        <v>0</v>
      </c>
      <c r="L238">
        <v>0</v>
      </c>
      <c r="M238">
        <v>100</v>
      </c>
      <c r="N238" t="s">
        <v>70</v>
      </c>
      <c r="O238">
        <v>100</v>
      </c>
      <c r="P238" t="s">
        <v>79</v>
      </c>
      <c r="Q238" t="s">
        <v>163</v>
      </c>
      <c r="R238" t="s">
        <v>72</v>
      </c>
      <c r="S238" t="s">
        <v>178</v>
      </c>
      <c r="T238" t="s">
        <v>74</v>
      </c>
      <c r="U238">
        <v>0</v>
      </c>
      <c r="V238">
        <v>0</v>
      </c>
      <c r="W238">
        <v>0</v>
      </c>
      <c r="X238">
        <v>0.30299999999999999</v>
      </c>
      <c r="Y238">
        <v>14</v>
      </c>
      <c r="Z238">
        <v>0.5</v>
      </c>
      <c r="AA238">
        <v>14.5</v>
      </c>
      <c r="AB238">
        <v>0</v>
      </c>
      <c r="AC238" t="b">
        <v>0</v>
      </c>
    </row>
    <row r="239" spans="1:29" x14ac:dyDescent="0.2">
      <c r="A239">
        <v>31364</v>
      </c>
      <c r="B239">
        <v>2024</v>
      </c>
      <c r="C239">
        <v>4415</v>
      </c>
      <c r="D239" t="s">
        <v>304</v>
      </c>
      <c r="E239" t="s">
        <v>56</v>
      </c>
      <c r="F239" t="s">
        <v>69</v>
      </c>
      <c r="G239">
        <v>17</v>
      </c>
      <c r="H239">
        <v>586</v>
      </c>
      <c r="I239">
        <v>1</v>
      </c>
      <c r="J239">
        <v>35</v>
      </c>
      <c r="K239">
        <v>64</v>
      </c>
      <c r="L239">
        <v>1</v>
      </c>
      <c r="M239">
        <v>0</v>
      </c>
      <c r="N239" t="s">
        <v>37</v>
      </c>
      <c r="O239">
        <v>99</v>
      </c>
      <c r="P239" t="s">
        <v>31</v>
      </c>
      <c r="Q239" t="s">
        <v>31</v>
      </c>
      <c r="R239" t="s">
        <v>305</v>
      </c>
      <c r="S239" t="s">
        <v>39</v>
      </c>
      <c r="T239" t="s">
        <v>40</v>
      </c>
      <c r="U239">
        <v>0.1</v>
      </c>
      <c r="V239">
        <v>1</v>
      </c>
      <c r="W239">
        <v>1.1000000000000001</v>
      </c>
      <c r="X239">
        <v>0.09</v>
      </c>
      <c r="Y239">
        <v>-0.6</v>
      </c>
      <c r="Z239">
        <v>0.4</v>
      </c>
      <c r="AA239">
        <v>-0.2</v>
      </c>
      <c r="AB239">
        <v>0.3</v>
      </c>
      <c r="AC239" t="b">
        <v>0</v>
      </c>
    </row>
    <row r="240" spans="1:29" x14ac:dyDescent="0.2">
      <c r="A240">
        <v>31365</v>
      </c>
      <c r="B240">
        <v>2024</v>
      </c>
      <c r="C240">
        <v>4732</v>
      </c>
      <c r="D240" t="s">
        <v>306</v>
      </c>
      <c r="E240" t="s">
        <v>28</v>
      </c>
      <c r="F240" t="s">
        <v>142</v>
      </c>
      <c r="G240">
        <v>3</v>
      </c>
      <c r="H240">
        <v>33</v>
      </c>
      <c r="I240">
        <v>66</v>
      </c>
      <c r="J240">
        <v>34</v>
      </c>
      <c r="K240">
        <v>0</v>
      </c>
      <c r="L240">
        <v>0</v>
      </c>
      <c r="M240">
        <v>0</v>
      </c>
      <c r="N240" t="s">
        <v>30</v>
      </c>
      <c r="O240">
        <v>100</v>
      </c>
      <c r="P240" t="s">
        <v>31</v>
      </c>
      <c r="Q240" t="s">
        <v>32</v>
      </c>
      <c r="R240" t="s">
        <v>307</v>
      </c>
      <c r="S240" t="s">
        <v>34</v>
      </c>
      <c r="T240" t="s">
        <v>35</v>
      </c>
      <c r="U240">
        <v>-0.1</v>
      </c>
      <c r="V240">
        <v>0</v>
      </c>
      <c r="W240">
        <v>-0.1</v>
      </c>
      <c r="X240">
        <v>-0.08</v>
      </c>
      <c r="Y240">
        <v>-7.6</v>
      </c>
      <c r="Z240">
        <v>-2.4</v>
      </c>
      <c r="AA240">
        <v>-10</v>
      </c>
      <c r="AB240">
        <v>-0.1</v>
      </c>
      <c r="AC240" t="b">
        <v>0</v>
      </c>
    </row>
    <row r="241" spans="1:29" x14ac:dyDescent="0.2">
      <c r="A241">
        <v>31366</v>
      </c>
      <c r="B241">
        <v>2024</v>
      </c>
      <c r="C241">
        <v>5061</v>
      </c>
      <c r="D241" t="s">
        <v>308</v>
      </c>
      <c r="E241" t="s">
        <v>68</v>
      </c>
      <c r="F241" t="s">
        <v>62</v>
      </c>
      <c r="G241">
        <v>13</v>
      </c>
      <c r="H241">
        <v>174</v>
      </c>
      <c r="I241">
        <v>0</v>
      </c>
      <c r="J241">
        <v>0</v>
      </c>
      <c r="K241">
        <v>0</v>
      </c>
      <c r="L241">
        <v>8</v>
      </c>
      <c r="M241">
        <v>92</v>
      </c>
      <c r="N241" t="s">
        <v>70</v>
      </c>
      <c r="O241">
        <v>100</v>
      </c>
      <c r="P241" t="s">
        <v>31</v>
      </c>
      <c r="Q241" t="s">
        <v>71</v>
      </c>
      <c r="R241" t="s">
        <v>72</v>
      </c>
      <c r="S241" t="s">
        <v>73</v>
      </c>
      <c r="T241" t="s">
        <v>74</v>
      </c>
      <c r="U241">
        <v>0.1</v>
      </c>
      <c r="V241">
        <v>0.3</v>
      </c>
      <c r="W241">
        <v>0.4</v>
      </c>
      <c r="X241">
        <v>0.105</v>
      </c>
      <c r="Y241">
        <v>-2.2999999999999998</v>
      </c>
      <c r="Z241">
        <v>1.3</v>
      </c>
      <c r="AA241">
        <v>-1</v>
      </c>
      <c r="AB241">
        <v>0</v>
      </c>
      <c r="AC241" t="b">
        <v>0</v>
      </c>
    </row>
    <row r="242" spans="1:29" x14ac:dyDescent="0.2">
      <c r="A242">
        <v>31367</v>
      </c>
      <c r="B242">
        <v>2024</v>
      </c>
      <c r="C242">
        <v>4518</v>
      </c>
      <c r="D242" t="s">
        <v>309</v>
      </c>
      <c r="E242" t="s">
        <v>44</v>
      </c>
      <c r="F242" t="s">
        <v>69</v>
      </c>
      <c r="G242">
        <v>18</v>
      </c>
      <c r="H242">
        <v>666</v>
      </c>
      <c r="I242">
        <v>0</v>
      </c>
      <c r="J242">
        <v>0</v>
      </c>
      <c r="K242">
        <v>22</v>
      </c>
      <c r="L242">
        <v>78</v>
      </c>
      <c r="M242">
        <v>1</v>
      </c>
      <c r="N242" t="s">
        <v>42</v>
      </c>
      <c r="O242">
        <v>100</v>
      </c>
      <c r="P242" t="s">
        <v>31</v>
      </c>
      <c r="Q242" t="s">
        <v>46</v>
      </c>
      <c r="R242" t="s">
        <v>90</v>
      </c>
      <c r="S242" t="s">
        <v>48</v>
      </c>
      <c r="T242" t="s">
        <v>40</v>
      </c>
      <c r="U242">
        <v>1.2</v>
      </c>
      <c r="V242">
        <v>1.3</v>
      </c>
      <c r="W242">
        <v>2.5</v>
      </c>
      <c r="X242">
        <v>0.17799999999999999</v>
      </c>
      <c r="Y242">
        <v>3.7</v>
      </c>
      <c r="Z242">
        <v>1.2</v>
      </c>
      <c r="AA242">
        <v>5</v>
      </c>
      <c r="AB242">
        <v>1.2</v>
      </c>
      <c r="AC242" t="b">
        <v>1</v>
      </c>
    </row>
    <row r="243" spans="1:29" x14ac:dyDescent="0.2">
      <c r="A243">
        <v>31368</v>
      </c>
      <c r="B243">
        <v>2024</v>
      </c>
      <c r="C243">
        <v>5063</v>
      </c>
      <c r="D243" t="s">
        <v>567</v>
      </c>
      <c r="E243" t="s">
        <v>28</v>
      </c>
      <c r="F243" t="s">
        <v>92</v>
      </c>
      <c r="G243">
        <v>4</v>
      </c>
      <c r="H243">
        <v>22</v>
      </c>
      <c r="I243">
        <v>25</v>
      </c>
      <c r="J243">
        <v>75</v>
      </c>
      <c r="K243">
        <v>0</v>
      </c>
      <c r="L243">
        <v>0</v>
      </c>
      <c r="M243">
        <v>0</v>
      </c>
      <c r="N243" t="s">
        <v>30</v>
      </c>
      <c r="O243">
        <v>100</v>
      </c>
      <c r="P243" t="s">
        <v>31</v>
      </c>
      <c r="Q243" t="s">
        <v>58</v>
      </c>
      <c r="R243" t="s">
        <v>151</v>
      </c>
      <c r="S243" t="s">
        <v>60</v>
      </c>
      <c r="T243" t="s">
        <v>35</v>
      </c>
      <c r="U243">
        <v>0</v>
      </c>
      <c r="V243">
        <v>0</v>
      </c>
      <c r="W243">
        <v>0</v>
      </c>
      <c r="X243">
        <v>0.107</v>
      </c>
      <c r="Y243">
        <v>-1.6</v>
      </c>
      <c r="Z243">
        <v>0.4</v>
      </c>
      <c r="AA243">
        <v>-1.2</v>
      </c>
      <c r="AB243">
        <v>0</v>
      </c>
      <c r="AC243" t="b">
        <v>0</v>
      </c>
    </row>
    <row r="244" spans="1:29" x14ac:dyDescent="0.2">
      <c r="A244">
        <v>31369</v>
      </c>
      <c r="B244">
        <v>2024</v>
      </c>
      <c r="C244">
        <v>3761</v>
      </c>
      <c r="D244" t="s">
        <v>310</v>
      </c>
      <c r="E244" t="s">
        <v>44</v>
      </c>
      <c r="F244" t="s">
        <v>92</v>
      </c>
      <c r="G244">
        <v>16</v>
      </c>
      <c r="H244">
        <v>236</v>
      </c>
      <c r="I244">
        <v>0</v>
      </c>
      <c r="J244">
        <v>0</v>
      </c>
      <c r="K244">
        <v>7</v>
      </c>
      <c r="L244">
        <v>69</v>
      </c>
      <c r="M244">
        <v>25</v>
      </c>
      <c r="N244" t="s">
        <v>70</v>
      </c>
      <c r="O244">
        <v>94</v>
      </c>
      <c r="P244" t="s">
        <v>31</v>
      </c>
      <c r="Q244" t="s">
        <v>46</v>
      </c>
      <c r="R244" t="s">
        <v>47</v>
      </c>
      <c r="S244" t="s">
        <v>48</v>
      </c>
      <c r="T244" t="s">
        <v>74</v>
      </c>
      <c r="U244">
        <v>0.5</v>
      </c>
      <c r="V244">
        <v>0.3</v>
      </c>
      <c r="W244">
        <v>0.8</v>
      </c>
      <c r="X244">
        <v>0.159</v>
      </c>
      <c r="Y244">
        <v>0.5</v>
      </c>
      <c r="Z244">
        <v>0.1</v>
      </c>
      <c r="AA244">
        <v>0.6</v>
      </c>
      <c r="AB244">
        <v>0.2</v>
      </c>
      <c r="AC244" t="b">
        <v>0</v>
      </c>
    </row>
    <row r="245" spans="1:29" x14ac:dyDescent="0.2">
      <c r="A245">
        <v>31370</v>
      </c>
      <c r="B245">
        <v>2024</v>
      </c>
      <c r="C245">
        <v>4257</v>
      </c>
      <c r="D245" t="s">
        <v>311</v>
      </c>
      <c r="E245" t="s">
        <v>44</v>
      </c>
      <c r="F245" t="s">
        <v>106</v>
      </c>
      <c r="G245">
        <v>18</v>
      </c>
      <c r="H245">
        <v>638</v>
      </c>
      <c r="I245">
        <v>0</v>
      </c>
      <c r="J245">
        <v>0</v>
      </c>
      <c r="K245">
        <v>50</v>
      </c>
      <c r="L245">
        <v>46</v>
      </c>
      <c r="M245">
        <v>4</v>
      </c>
      <c r="N245" t="s">
        <v>42</v>
      </c>
      <c r="O245">
        <v>96</v>
      </c>
      <c r="P245" t="s">
        <v>31</v>
      </c>
      <c r="Q245" t="s">
        <v>79</v>
      </c>
      <c r="R245" t="s">
        <v>90</v>
      </c>
      <c r="S245" t="s">
        <v>95</v>
      </c>
      <c r="T245" t="s">
        <v>40</v>
      </c>
      <c r="U245">
        <v>0.5</v>
      </c>
      <c r="V245">
        <v>0.6</v>
      </c>
      <c r="W245">
        <v>1.1000000000000001</v>
      </c>
      <c r="X245">
        <v>8.5999999999999993E-2</v>
      </c>
      <c r="Y245">
        <v>1.5</v>
      </c>
      <c r="Z245">
        <v>-0.7</v>
      </c>
      <c r="AA245">
        <v>0.9</v>
      </c>
      <c r="AB245">
        <v>0.5</v>
      </c>
      <c r="AC245" t="b">
        <v>1</v>
      </c>
    </row>
    <row r="246" spans="1:29" x14ac:dyDescent="0.2">
      <c r="A246">
        <v>31371</v>
      </c>
      <c r="B246">
        <v>2024</v>
      </c>
      <c r="C246">
        <v>4959</v>
      </c>
      <c r="D246" t="s">
        <v>312</v>
      </c>
      <c r="E246" t="s">
        <v>44</v>
      </c>
      <c r="F246" t="s">
        <v>144</v>
      </c>
      <c r="G246">
        <v>7</v>
      </c>
      <c r="H246">
        <v>98</v>
      </c>
      <c r="I246">
        <v>0</v>
      </c>
      <c r="J246">
        <v>0</v>
      </c>
      <c r="K246">
        <v>0</v>
      </c>
      <c r="L246">
        <v>72</v>
      </c>
      <c r="M246">
        <v>28</v>
      </c>
      <c r="N246" t="s">
        <v>70</v>
      </c>
      <c r="O246">
        <v>100</v>
      </c>
      <c r="P246" t="s">
        <v>31</v>
      </c>
      <c r="Q246" t="s">
        <v>71</v>
      </c>
      <c r="R246" t="s">
        <v>116</v>
      </c>
      <c r="S246" t="s">
        <v>73</v>
      </c>
      <c r="T246" t="s">
        <v>74</v>
      </c>
      <c r="U246">
        <v>0.2</v>
      </c>
      <c r="V246">
        <v>0.1</v>
      </c>
      <c r="W246">
        <v>0.2</v>
      </c>
      <c r="X246">
        <v>0.11700000000000001</v>
      </c>
      <c r="Y246">
        <v>-0.3</v>
      </c>
      <c r="Z246">
        <v>-1</v>
      </c>
      <c r="AA246">
        <v>-1.4</v>
      </c>
      <c r="AB246">
        <v>0</v>
      </c>
      <c r="AC246" t="b">
        <v>0</v>
      </c>
    </row>
    <row r="247" spans="1:29" x14ac:dyDescent="0.2">
      <c r="A247">
        <v>31372</v>
      </c>
      <c r="B247">
        <v>2024</v>
      </c>
      <c r="C247">
        <v>5064</v>
      </c>
      <c r="D247" t="s">
        <v>313</v>
      </c>
      <c r="E247" t="s">
        <v>50</v>
      </c>
      <c r="F247" t="s">
        <v>87</v>
      </c>
      <c r="G247">
        <v>18</v>
      </c>
      <c r="H247">
        <v>520</v>
      </c>
      <c r="I247">
        <v>82</v>
      </c>
      <c r="J247">
        <v>18</v>
      </c>
      <c r="K247">
        <v>0</v>
      </c>
      <c r="L247">
        <v>0</v>
      </c>
      <c r="M247">
        <v>0</v>
      </c>
      <c r="N247" t="s">
        <v>30</v>
      </c>
      <c r="O247">
        <v>100</v>
      </c>
      <c r="P247" t="s">
        <v>31</v>
      </c>
      <c r="Q247" t="s">
        <v>46</v>
      </c>
      <c r="R247" t="s">
        <v>116</v>
      </c>
      <c r="S247" t="s">
        <v>48</v>
      </c>
      <c r="T247" t="s">
        <v>35</v>
      </c>
      <c r="U247">
        <v>0</v>
      </c>
      <c r="V247">
        <v>0.1</v>
      </c>
      <c r="W247">
        <v>0.1</v>
      </c>
      <c r="X247">
        <v>0.01</v>
      </c>
      <c r="Y247">
        <v>-2.9</v>
      </c>
      <c r="Z247">
        <v>-1.2</v>
      </c>
      <c r="AA247">
        <v>-4.0999999999999996</v>
      </c>
      <c r="AB247">
        <v>-0.3</v>
      </c>
      <c r="AC247" t="b">
        <v>0</v>
      </c>
    </row>
    <row r="248" spans="1:29" x14ac:dyDescent="0.2">
      <c r="A248">
        <v>31373</v>
      </c>
      <c r="B248">
        <v>2024</v>
      </c>
      <c r="C248">
        <v>4960</v>
      </c>
      <c r="D248" t="s">
        <v>314</v>
      </c>
      <c r="E248" t="s">
        <v>68</v>
      </c>
      <c r="F248" t="s">
        <v>158</v>
      </c>
      <c r="G248">
        <v>8</v>
      </c>
      <c r="H248">
        <v>22</v>
      </c>
      <c r="I248">
        <v>0</v>
      </c>
      <c r="J248">
        <v>0</v>
      </c>
      <c r="K248">
        <v>0</v>
      </c>
      <c r="L248">
        <v>4</v>
      </c>
      <c r="M248">
        <v>96</v>
      </c>
      <c r="N248" t="s">
        <v>70</v>
      </c>
      <c r="O248">
        <v>100</v>
      </c>
      <c r="P248" t="s">
        <v>31</v>
      </c>
      <c r="Q248" t="s">
        <v>97</v>
      </c>
      <c r="R248" t="s">
        <v>195</v>
      </c>
      <c r="S248" t="s">
        <v>99</v>
      </c>
      <c r="T248" t="s">
        <v>74</v>
      </c>
      <c r="U248">
        <v>0</v>
      </c>
      <c r="V248">
        <v>0</v>
      </c>
      <c r="W248">
        <v>0.1</v>
      </c>
      <c r="X248">
        <v>0.151</v>
      </c>
      <c r="Y248">
        <v>-0.7</v>
      </c>
      <c r="Z248">
        <v>0.6</v>
      </c>
      <c r="AA248">
        <v>-0.2</v>
      </c>
      <c r="AB248">
        <v>0</v>
      </c>
      <c r="AC248" t="b">
        <v>0</v>
      </c>
    </row>
    <row r="249" spans="1:29" x14ac:dyDescent="0.2">
      <c r="A249">
        <v>31374</v>
      </c>
      <c r="B249">
        <v>2024</v>
      </c>
      <c r="C249">
        <v>5145</v>
      </c>
      <c r="D249" t="s">
        <v>638</v>
      </c>
      <c r="E249" t="s">
        <v>56</v>
      </c>
      <c r="F249" t="s">
        <v>92</v>
      </c>
      <c r="G249">
        <v>4</v>
      </c>
      <c r="H249">
        <v>26</v>
      </c>
      <c r="I249">
        <v>0</v>
      </c>
      <c r="J249">
        <v>0</v>
      </c>
      <c r="K249">
        <v>81</v>
      </c>
      <c r="L249">
        <v>19</v>
      </c>
      <c r="M249">
        <v>0</v>
      </c>
      <c r="N249" t="s">
        <v>42</v>
      </c>
      <c r="O249">
        <v>100</v>
      </c>
      <c r="P249" t="s">
        <v>31</v>
      </c>
      <c r="Q249" t="s">
        <v>79</v>
      </c>
      <c r="R249" t="s">
        <v>116</v>
      </c>
      <c r="S249" t="s">
        <v>95</v>
      </c>
      <c r="T249" t="s">
        <v>40</v>
      </c>
      <c r="U249">
        <v>0.1</v>
      </c>
      <c r="V249">
        <v>0</v>
      </c>
      <c r="W249">
        <v>0.1</v>
      </c>
      <c r="X249">
        <v>0.16700000000000001</v>
      </c>
      <c r="Y249">
        <v>-1.9</v>
      </c>
      <c r="Z249">
        <v>0.2</v>
      </c>
      <c r="AA249">
        <v>-1.7</v>
      </c>
      <c r="AB249">
        <v>0</v>
      </c>
      <c r="AC249" t="b">
        <v>0</v>
      </c>
    </row>
    <row r="250" spans="1:29" x14ac:dyDescent="0.2">
      <c r="A250">
        <v>31375</v>
      </c>
      <c r="B250">
        <v>2024</v>
      </c>
      <c r="C250">
        <v>4637</v>
      </c>
      <c r="D250" t="s">
        <v>639</v>
      </c>
      <c r="E250" t="s">
        <v>28</v>
      </c>
      <c r="F250" t="s">
        <v>103</v>
      </c>
      <c r="G250">
        <v>1</v>
      </c>
      <c r="H250">
        <v>5</v>
      </c>
      <c r="I250">
        <v>0</v>
      </c>
      <c r="J250">
        <v>100</v>
      </c>
      <c r="K250">
        <v>0</v>
      </c>
      <c r="L250">
        <v>0</v>
      </c>
      <c r="M250">
        <v>0</v>
      </c>
      <c r="N250" t="s">
        <v>30</v>
      </c>
      <c r="O250">
        <v>100</v>
      </c>
      <c r="P250" t="s">
        <v>31</v>
      </c>
      <c r="Q250" t="s">
        <v>32</v>
      </c>
      <c r="R250" t="s">
        <v>80</v>
      </c>
      <c r="S250" t="s">
        <v>34</v>
      </c>
      <c r="T250" t="s">
        <v>35</v>
      </c>
      <c r="U250">
        <v>0</v>
      </c>
      <c r="V250">
        <v>0</v>
      </c>
      <c r="W250">
        <v>0</v>
      </c>
      <c r="X250">
        <v>-0.25800000000000001</v>
      </c>
      <c r="Y250">
        <v>-11.6</v>
      </c>
      <c r="Z250">
        <v>-6.8</v>
      </c>
      <c r="AA250">
        <v>-18.5</v>
      </c>
      <c r="AB250">
        <v>0</v>
      </c>
      <c r="AC250" t="b">
        <v>0</v>
      </c>
    </row>
    <row r="251" spans="1:29" x14ac:dyDescent="0.2">
      <c r="A251">
        <v>31375</v>
      </c>
      <c r="B251">
        <v>2024</v>
      </c>
      <c r="C251">
        <v>4637</v>
      </c>
      <c r="D251" t="s">
        <v>639</v>
      </c>
      <c r="E251" t="s">
        <v>28</v>
      </c>
      <c r="F251" t="s">
        <v>103</v>
      </c>
      <c r="G251">
        <v>1</v>
      </c>
      <c r="H251">
        <v>5</v>
      </c>
      <c r="I251">
        <v>0</v>
      </c>
      <c r="J251">
        <v>100</v>
      </c>
      <c r="K251">
        <v>0</v>
      </c>
      <c r="L251">
        <v>0</v>
      </c>
      <c r="M251">
        <v>0</v>
      </c>
      <c r="N251" t="s">
        <v>37</v>
      </c>
      <c r="O251">
        <v>100</v>
      </c>
      <c r="P251" t="s">
        <v>31</v>
      </c>
      <c r="Q251" t="s">
        <v>32</v>
      </c>
      <c r="R251" t="s">
        <v>80</v>
      </c>
      <c r="S251" t="s">
        <v>34</v>
      </c>
      <c r="T251" t="s">
        <v>40</v>
      </c>
      <c r="U251">
        <v>0</v>
      </c>
      <c r="V251">
        <v>0</v>
      </c>
      <c r="W251">
        <v>0</v>
      </c>
      <c r="X251">
        <v>-0.25800000000000001</v>
      </c>
      <c r="Y251">
        <v>-11.6</v>
      </c>
      <c r="Z251">
        <v>-6.8</v>
      </c>
      <c r="AA251">
        <v>-18.5</v>
      </c>
      <c r="AB251">
        <v>0</v>
      </c>
      <c r="AC251" t="b">
        <v>0</v>
      </c>
    </row>
    <row r="252" spans="1:29" x14ac:dyDescent="0.2">
      <c r="A252">
        <v>31376</v>
      </c>
      <c r="B252">
        <v>2024</v>
      </c>
      <c r="C252">
        <v>5146</v>
      </c>
      <c r="D252" t="s">
        <v>640</v>
      </c>
      <c r="E252" t="s">
        <v>56</v>
      </c>
      <c r="F252" t="s">
        <v>63</v>
      </c>
      <c r="G252">
        <v>5</v>
      </c>
      <c r="H252">
        <v>23</v>
      </c>
      <c r="I252">
        <v>0</v>
      </c>
      <c r="J252">
        <v>0</v>
      </c>
      <c r="K252">
        <v>15</v>
      </c>
      <c r="L252">
        <v>85</v>
      </c>
      <c r="M252">
        <v>0</v>
      </c>
      <c r="N252" t="s">
        <v>42</v>
      </c>
      <c r="O252">
        <v>100</v>
      </c>
      <c r="P252" t="s">
        <v>31</v>
      </c>
      <c r="Q252" t="s">
        <v>46</v>
      </c>
      <c r="R252" t="s">
        <v>59</v>
      </c>
      <c r="S252" t="s">
        <v>48</v>
      </c>
      <c r="T252" t="s">
        <v>40</v>
      </c>
      <c r="U252">
        <v>-0.2</v>
      </c>
      <c r="V252">
        <v>0</v>
      </c>
      <c r="W252">
        <v>-0.2</v>
      </c>
      <c r="X252">
        <v>-0.35299999999999998</v>
      </c>
      <c r="Y252">
        <v>-13.8</v>
      </c>
      <c r="Z252">
        <v>-6.6</v>
      </c>
      <c r="AA252">
        <v>-20.3</v>
      </c>
      <c r="AB252">
        <v>-0.1</v>
      </c>
      <c r="AC252" t="b">
        <v>0</v>
      </c>
    </row>
    <row r="253" spans="1:29" x14ac:dyDescent="0.2">
      <c r="A253">
        <v>31377</v>
      </c>
      <c r="B253">
        <v>2024</v>
      </c>
      <c r="C253">
        <v>4638</v>
      </c>
      <c r="D253" t="s">
        <v>315</v>
      </c>
      <c r="E253" t="s">
        <v>50</v>
      </c>
      <c r="F253" t="s">
        <v>83</v>
      </c>
      <c r="G253">
        <v>20</v>
      </c>
      <c r="H253">
        <v>289</v>
      </c>
      <c r="I253">
        <v>100</v>
      </c>
      <c r="J253">
        <v>0</v>
      </c>
      <c r="K253">
        <v>0</v>
      </c>
      <c r="L253">
        <v>0</v>
      </c>
      <c r="M253">
        <v>0</v>
      </c>
      <c r="N253" t="s">
        <v>30</v>
      </c>
      <c r="O253">
        <v>100</v>
      </c>
      <c r="P253" t="s">
        <v>31</v>
      </c>
      <c r="Q253" t="s">
        <v>163</v>
      </c>
      <c r="R253" t="s">
        <v>33</v>
      </c>
      <c r="S253" t="s">
        <v>165</v>
      </c>
      <c r="T253" t="s">
        <v>35</v>
      </c>
      <c r="U253">
        <v>-0.2</v>
      </c>
      <c r="V253">
        <v>0.2</v>
      </c>
      <c r="W253">
        <v>-0.1</v>
      </c>
      <c r="X253">
        <v>-8.0000000000000002E-3</v>
      </c>
      <c r="Y253">
        <v>-3</v>
      </c>
      <c r="Z253">
        <v>-0.8</v>
      </c>
      <c r="AA253">
        <v>-3.8</v>
      </c>
      <c r="AB253">
        <v>-0.1</v>
      </c>
      <c r="AC253" t="b">
        <v>0</v>
      </c>
    </row>
    <row r="254" spans="1:29" x14ac:dyDescent="0.2">
      <c r="A254">
        <v>31378</v>
      </c>
      <c r="B254">
        <v>2024</v>
      </c>
      <c r="C254">
        <v>4023</v>
      </c>
      <c r="D254" t="s">
        <v>316</v>
      </c>
      <c r="E254" t="s">
        <v>44</v>
      </c>
      <c r="F254" t="s">
        <v>122</v>
      </c>
      <c r="G254">
        <v>15</v>
      </c>
      <c r="H254">
        <v>504</v>
      </c>
      <c r="I254">
        <v>0</v>
      </c>
      <c r="J254">
        <v>0</v>
      </c>
      <c r="K254">
        <v>14</v>
      </c>
      <c r="L254">
        <v>85</v>
      </c>
      <c r="M254">
        <v>1</v>
      </c>
      <c r="N254" t="s">
        <v>42</v>
      </c>
      <c r="O254">
        <v>99</v>
      </c>
      <c r="P254" t="s">
        <v>31</v>
      </c>
      <c r="Q254" t="s">
        <v>79</v>
      </c>
      <c r="R254" t="s">
        <v>116</v>
      </c>
      <c r="S254" t="s">
        <v>95</v>
      </c>
      <c r="T254" t="s">
        <v>40</v>
      </c>
      <c r="U254">
        <v>1.5</v>
      </c>
      <c r="V254">
        <v>0.6</v>
      </c>
      <c r="W254">
        <v>2</v>
      </c>
      <c r="X254">
        <v>0.192</v>
      </c>
      <c r="Y254">
        <v>3.9</v>
      </c>
      <c r="Z254">
        <v>-0.4</v>
      </c>
      <c r="AA254">
        <v>3.5</v>
      </c>
      <c r="AB254">
        <v>0.7</v>
      </c>
      <c r="AC254" t="b">
        <v>1</v>
      </c>
    </row>
    <row r="255" spans="1:29" x14ac:dyDescent="0.2">
      <c r="A255">
        <v>31379</v>
      </c>
      <c r="B255">
        <v>2024</v>
      </c>
      <c r="C255">
        <v>4961</v>
      </c>
      <c r="D255" t="s">
        <v>317</v>
      </c>
      <c r="E255" t="s">
        <v>68</v>
      </c>
      <c r="F255" t="s">
        <v>92</v>
      </c>
      <c r="G255">
        <v>12</v>
      </c>
      <c r="H255">
        <v>110</v>
      </c>
      <c r="I255">
        <v>0</v>
      </c>
      <c r="J255">
        <v>0</v>
      </c>
      <c r="K255">
        <v>0</v>
      </c>
      <c r="L255">
        <v>6</v>
      </c>
      <c r="M255">
        <v>94</v>
      </c>
      <c r="N255" t="s">
        <v>70</v>
      </c>
      <c r="O255">
        <v>100</v>
      </c>
      <c r="P255" t="s">
        <v>31</v>
      </c>
      <c r="Q255" t="s">
        <v>170</v>
      </c>
      <c r="R255" t="s">
        <v>318</v>
      </c>
      <c r="S255" t="s">
        <v>171</v>
      </c>
      <c r="T255" t="s">
        <v>74</v>
      </c>
      <c r="U255">
        <v>-0.1</v>
      </c>
      <c r="V255">
        <v>0.2</v>
      </c>
      <c r="W255">
        <v>0</v>
      </c>
      <c r="X255">
        <v>0.01</v>
      </c>
      <c r="Y255">
        <v>-5.2</v>
      </c>
      <c r="Z255">
        <v>-0.1</v>
      </c>
      <c r="AA255">
        <v>-5.3</v>
      </c>
      <c r="AB255">
        <v>-0.1</v>
      </c>
      <c r="AC255" t="b">
        <v>0</v>
      </c>
    </row>
    <row r="256" spans="1:29" x14ac:dyDescent="0.2">
      <c r="A256">
        <v>31380</v>
      </c>
      <c r="B256">
        <v>2024</v>
      </c>
      <c r="C256">
        <v>4260</v>
      </c>
      <c r="D256" t="s">
        <v>319</v>
      </c>
      <c r="E256" t="s">
        <v>28</v>
      </c>
      <c r="F256" t="s">
        <v>76</v>
      </c>
      <c r="G256">
        <v>7</v>
      </c>
      <c r="H256">
        <v>98</v>
      </c>
      <c r="I256">
        <v>0</v>
      </c>
      <c r="J256">
        <v>0</v>
      </c>
      <c r="K256">
        <v>36</v>
      </c>
      <c r="L256">
        <v>64</v>
      </c>
      <c r="M256">
        <v>0</v>
      </c>
      <c r="N256" t="s">
        <v>42</v>
      </c>
      <c r="O256">
        <v>100</v>
      </c>
      <c r="P256" t="s">
        <v>31</v>
      </c>
      <c r="Q256" t="s">
        <v>31</v>
      </c>
      <c r="R256" t="s">
        <v>133</v>
      </c>
      <c r="S256" t="s">
        <v>39</v>
      </c>
      <c r="T256" t="s">
        <v>40</v>
      </c>
      <c r="U256">
        <v>0</v>
      </c>
      <c r="V256">
        <v>0</v>
      </c>
      <c r="W256">
        <v>0</v>
      </c>
      <c r="X256">
        <v>-1.0999999999999999E-2</v>
      </c>
      <c r="Y256">
        <v>-5.3</v>
      </c>
      <c r="Z256">
        <v>-1.4</v>
      </c>
      <c r="AA256">
        <v>-6.7</v>
      </c>
      <c r="AB256">
        <v>-0.1</v>
      </c>
      <c r="AC256" t="b">
        <v>0</v>
      </c>
    </row>
    <row r="257" spans="1:29" x14ac:dyDescent="0.2">
      <c r="A257">
        <v>31381</v>
      </c>
      <c r="B257">
        <v>2024</v>
      </c>
      <c r="C257">
        <v>4261</v>
      </c>
      <c r="D257" t="s">
        <v>320</v>
      </c>
      <c r="E257" t="s">
        <v>56</v>
      </c>
      <c r="F257" t="s">
        <v>63</v>
      </c>
      <c r="G257">
        <v>18</v>
      </c>
      <c r="H257">
        <v>337</v>
      </c>
      <c r="I257">
        <v>0</v>
      </c>
      <c r="J257">
        <v>24</v>
      </c>
      <c r="K257">
        <v>74</v>
      </c>
      <c r="L257">
        <v>2</v>
      </c>
      <c r="M257">
        <v>0</v>
      </c>
      <c r="N257" t="s">
        <v>37</v>
      </c>
      <c r="O257">
        <v>98</v>
      </c>
      <c r="P257" t="s">
        <v>31</v>
      </c>
      <c r="Q257" t="s">
        <v>71</v>
      </c>
      <c r="R257" t="s">
        <v>133</v>
      </c>
      <c r="S257" t="s">
        <v>73</v>
      </c>
      <c r="T257" t="s">
        <v>40</v>
      </c>
      <c r="U257">
        <v>0.3</v>
      </c>
      <c r="V257">
        <v>0.6</v>
      </c>
      <c r="W257">
        <v>0.8</v>
      </c>
      <c r="X257">
        <v>0.121</v>
      </c>
      <c r="Y257">
        <v>-1.7</v>
      </c>
      <c r="Z257">
        <v>2.4</v>
      </c>
      <c r="AA257">
        <v>0.7</v>
      </c>
      <c r="AB257">
        <v>0.2</v>
      </c>
      <c r="AC257" t="b">
        <v>0</v>
      </c>
    </row>
    <row r="258" spans="1:29" x14ac:dyDescent="0.2">
      <c r="A258">
        <v>31382</v>
      </c>
      <c r="B258">
        <v>2024</v>
      </c>
      <c r="C258">
        <v>4417</v>
      </c>
      <c r="D258" t="s">
        <v>321</v>
      </c>
      <c r="E258" t="s">
        <v>68</v>
      </c>
      <c r="F258" t="s">
        <v>200</v>
      </c>
      <c r="G258">
        <v>16</v>
      </c>
      <c r="H258">
        <v>552</v>
      </c>
      <c r="I258">
        <v>0</v>
      </c>
      <c r="J258">
        <v>0</v>
      </c>
      <c r="K258">
        <v>0</v>
      </c>
      <c r="L258">
        <v>0</v>
      </c>
      <c r="M258">
        <v>100</v>
      </c>
      <c r="N258" t="s">
        <v>70</v>
      </c>
      <c r="O258">
        <v>100</v>
      </c>
      <c r="P258" t="s">
        <v>79</v>
      </c>
      <c r="Q258" t="s">
        <v>52</v>
      </c>
      <c r="R258" t="s">
        <v>322</v>
      </c>
      <c r="S258" t="s">
        <v>81</v>
      </c>
      <c r="T258" t="s">
        <v>74</v>
      </c>
      <c r="U258">
        <v>2.4</v>
      </c>
      <c r="V258">
        <v>0.9</v>
      </c>
      <c r="W258">
        <v>3.3</v>
      </c>
      <c r="X258">
        <v>0.28399999999999997</v>
      </c>
      <c r="Y258">
        <v>8.3000000000000007</v>
      </c>
      <c r="Z258">
        <v>2.6</v>
      </c>
      <c r="AA258">
        <v>10.9</v>
      </c>
      <c r="AB258">
        <v>1.8</v>
      </c>
      <c r="AC258" t="b">
        <v>1</v>
      </c>
    </row>
    <row r="259" spans="1:29" x14ac:dyDescent="0.2">
      <c r="A259">
        <v>31383</v>
      </c>
      <c r="B259">
        <v>2024</v>
      </c>
      <c r="C259">
        <v>4519</v>
      </c>
      <c r="D259" t="s">
        <v>323</v>
      </c>
      <c r="E259" t="s">
        <v>44</v>
      </c>
      <c r="F259" t="s">
        <v>188</v>
      </c>
      <c r="G259">
        <v>19</v>
      </c>
      <c r="H259">
        <v>589</v>
      </c>
      <c r="I259">
        <v>0</v>
      </c>
      <c r="J259">
        <v>0</v>
      </c>
      <c r="K259">
        <v>31</v>
      </c>
      <c r="L259">
        <v>67</v>
      </c>
      <c r="M259">
        <v>2</v>
      </c>
      <c r="N259" t="s">
        <v>42</v>
      </c>
      <c r="O259">
        <v>98</v>
      </c>
      <c r="P259" t="s">
        <v>31</v>
      </c>
      <c r="Q259" t="s">
        <v>71</v>
      </c>
      <c r="R259" t="s">
        <v>47</v>
      </c>
      <c r="S259" t="s">
        <v>73</v>
      </c>
      <c r="T259" t="s">
        <v>40</v>
      </c>
      <c r="U259">
        <v>0.6</v>
      </c>
      <c r="V259">
        <v>0.3</v>
      </c>
      <c r="W259">
        <v>1</v>
      </c>
      <c r="X259">
        <v>8.1000000000000003E-2</v>
      </c>
      <c r="Y259">
        <v>-0.9</v>
      </c>
      <c r="Z259">
        <v>-2.1</v>
      </c>
      <c r="AA259">
        <v>-3</v>
      </c>
      <c r="AB259">
        <v>-0.2</v>
      </c>
      <c r="AC259" t="b">
        <v>0</v>
      </c>
    </row>
    <row r="260" spans="1:29" x14ac:dyDescent="0.2">
      <c r="A260">
        <v>31384</v>
      </c>
      <c r="B260">
        <v>2024</v>
      </c>
      <c r="C260">
        <v>4734</v>
      </c>
      <c r="D260" t="s">
        <v>324</v>
      </c>
      <c r="E260" t="s">
        <v>56</v>
      </c>
      <c r="F260" t="s">
        <v>142</v>
      </c>
      <c r="G260">
        <v>13</v>
      </c>
      <c r="H260">
        <v>243</v>
      </c>
      <c r="I260">
        <v>5</v>
      </c>
      <c r="J260">
        <v>43</v>
      </c>
      <c r="K260">
        <v>45</v>
      </c>
      <c r="L260">
        <v>7</v>
      </c>
      <c r="M260">
        <v>0</v>
      </c>
      <c r="N260" t="s">
        <v>37</v>
      </c>
      <c r="O260">
        <v>88</v>
      </c>
      <c r="P260" t="s">
        <v>31</v>
      </c>
      <c r="Q260" t="s">
        <v>58</v>
      </c>
      <c r="R260" t="s">
        <v>90</v>
      </c>
      <c r="S260" t="s">
        <v>60</v>
      </c>
      <c r="T260" t="s">
        <v>40</v>
      </c>
      <c r="U260">
        <v>0.1</v>
      </c>
      <c r="V260">
        <v>0.3</v>
      </c>
      <c r="W260">
        <v>0.4</v>
      </c>
      <c r="X260">
        <v>8.5000000000000006E-2</v>
      </c>
      <c r="Y260">
        <v>-3</v>
      </c>
      <c r="Z260">
        <v>1.4</v>
      </c>
      <c r="AA260">
        <v>-1.6</v>
      </c>
      <c r="AB260">
        <v>0</v>
      </c>
      <c r="AC260" t="b">
        <v>0</v>
      </c>
    </row>
    <row r="261" spans="1:29" x14ac:dyDescent="0.2">
      <c r="A261">
        <v>31385</v>
      </c>
      <c r="B261">
        <v>2024</v>
      </c>
      <c r="C261">
        <v>5066</v>
      </c>
      <c r="D261" t="s">
        <v>568</v>
      </c>
      <c r="E261" t="s">
        <v>28</v>
      </c>
      <c r="F261" t="s">
        <v>115</v>
      </c>
      <c r="G261">
        <v>13</v>
      </c>
      <c r="H261">
        <v>122</v>
      </c>
      <c r="I261">
        <v>0</v>
      </c>
      <c r="J261">
        <v>88</v>
      </c>
      <c r="K261">
        <v>12</v>
      </c>
      <c r="L261">
        <v>0</v>
      </c>
      <c r="M261">
        <v>0</v>
      </c>
      <c r="N261" t="s">
        <v>37</v>
      </c>
      <c r="O261">
        <v>100</v>
      </c>
      <c r="P261" t="s">
        <v>31</v>
      </c>
      <c r="Q261" t="s">
        <v>58</v>
      </c>
      <c r="R261" t="s">
        <v>245</v>
      </c>
      <c r="S261" t="s">
        <v>60</v>
      </c>
      <c r="T261" t="s">
        <v>40</v>
      </c>
      <c r="U261">
        <v>0</v>
      </c>
      <c r="V261">
        <v>0</v>
      </c>
      <c r="W261">
        <v>0</v>
      </c>
      <c r="X261">
        <v>1.6E-2</v>
      </c>
      <c r="Y261">
        <v>-4</v>
      </c>
      <c r="Z261">
        <v>-1.4</v>
      </c>
      <c r="AA261">
        <v>-5.4</v>
      </c>
      <c r="AB261">
        <v>-0.1</v>
      </c>
      <c r="AC261" t="b">
        <v>0</v>
      </c>
    </row>
    <row r="262" spans="1:29" x14ac:dyDescent="0.2">
      <c r="A262">
        <v>31386</v>
      </c>
      <c r="B262">
        <v>2024</v>
      </c>
      <c r="C262">
        <v>4100</v>
      </c>
      <c r="D262" t="s">
        <v>325</v>
      </c>
      <c r="E262" t="s">
        <v>68</v>
      </c>
      <c r="F262" t="s">
        <v>144</v>
      </c>
      <c r="G262">
        <v>19</v>
      </c>
      <c r="H262">
        <v>495</v>
      </c>
      <c r="I262">
        <v>0</v>
      </c>
      <c r="J262">
        <v>0</v>
      </c>
      <c r="K262">
        <v>0</v>
      </c>
      <c r="L262">
        <v>0</v>
      </c>
      <c r="M262">
        <v>100</v>
      </c>
      <c r="N262" t="s">
        <v>70</v>
      </c>
      <c r="O262">
        <v>100</v>
      </c>
      <c r="P262" t="s">
        <v>31</v>
      </c>
      <c r="Q262" t="s">
        <v>170</v>
      </c>
      <c r="R262" t="s">
        <v>207</v>
      </c>
      <c r="S262" t="s">
        <v>171</v>
      </c>
      <c r="T262" t="s">
        <v>74</v>
      </c>
      <c r="U262">
        <v>1.2</v>
      </c>
      <c r="V262">
        <v>0.8</v>
      </c>
      <c r="W262">
        <v>1.9</v>
      </c>
      <c r="X262">
        <v>0.187</v>
      </c>
      <c r="Y262">
        <v>1.4</v>
      </c>
      <c r="Z262">
        <v>1.1000000000000001</v>
      </c>
      <c r="AA262">
        <v>2.5</v>
      </c>
      <c r="AB262">
        <v>0.6</v>
      </c>
      <c r="AC262" t="b">
        <v>0</v>
      </c>
    </row>
    <row r="263" spans="1:29" x14ac:dyDescent="0.2">
      <c r="A263">
        <v>31387</v>
      </c>
      <c r="B263">
        <v>2024</v>
      </c>
      <c r="C263">
        <v>4522</v>
      </c>
      <c r="D263" t="s">
        <v>641</v>
      </c>
      <c r="E263" t="s">
        <v>44</v>
      </c>
      <c r="F263" t="s">
        <v>63</v>
      </c>
      <c r="G263">
        <v>14</v>
      </c>
      <c r="H263">
        <v>194</v>
      </c>
      <c r="I263">
        <v>0</v>
      </c>
      <c r="J263">
        <v>0</v>
      </c>
      <c r="K263">
        <v>4</v>
      </c>
      <c r="L263">
        <v>96</v>
      </c>
      <c r="M263">
        <v>0</v>
      </c>
      <c r="N263" t="s">
        <v>42</v>
      </c>
      <c r="O263">
        <v>100</v>
      </c>
      <c r="P263" t="s">
        <v>31</v>
      </c>
      <c r="Q263" t="s">
        <v>97</v>
      </c>
      <c r="R263" t="s">
        <v>116</v>
      </c>
      <c r="S263" t="s">
        <v>99</v>
      </c>
      <c r="T263" t="s">
        <v>40</v>
      </c>
      <c r="U263">
        <v>0.2</v>
      </c>
      <c r="V263">
        <v>0.6</v>
      </c>
      <c r="W263">
        <v>0.7</v>
      </c>
      <c r="X263">
        <v>0.17699999999999999</v>
      </c>
      <c r="Y263">
        <v>-0.5</v>
      </c>
      <c r="Z263">
        <v>3.5</v>
      </c>
      <c r="AA263">
        <v>3</v>
      </c>
      <c r="AB263">
        <v>0.2</v>
      </c>
      <c r="AC263" t="b">
        <v>0</v>
      </c>
    </row>
    <row r="264" spans="1:29" x14ac:dyDescent="0.2">
      <c r="A264">
        <v>31388</v>
      </c>
      <c r="B264">
        <v>2024</v>
      </c>
      <c r="C264">
        <v>4965</v>
      </c>
      <c r="D264" t="s">
        <v>326</v>
      </c>
      <c r="E264" t="s">
        <v>44</v>
      </c>
      <c r="F264" t="s">
        <v>103</v>
      </c>
      <c r="G264">
        <v>18</v>
      </c>
      <c r="H264">
        <v>360</v>
      </c>
      <c r="I264">
        <v>0</v>
      </c>
      <c r="J264">
        <v>0</v>
      </c>
      <c r="K264">
        <v>4</v>
      </c>
      <c r="L264">
        <v>90</v>
      </c>
      <c r="M264">
        <v>6</v>
      </c>
      <c r="N264" t="s">
        <v>70</v>
      </c>
      <c r="O264">
        <v>96</v>
      </c>
      <c r="P264" t="s">
        <v>31</v>
      </c>
      <c r="Q264" t="s">
        <v>46</v>
      </c>
      <c r="R264" t="s">
        <v>90</v>
      </c>
      <c r="S264" t="s">
        <v>48</v>
      </c>
      <c r="T264" t="s">
        <v>74</v>
      </c>
      <c r="U264">
        <v>-0.1</v>
      </c>
      <c r="V264">
        <v>0.3</v>
      </c>
      <c r="W264">
        <v>0.2</v>
      </c>
      <c r="X264">
        <v>2.9000000000000001E-2</v>
      </c>
      <c r="Y264">
        <v>-3.1</v>
      </c>
      <c r="Z264">
        <v>-1</v>
      </c>
      <c r="AA264">
        <v>-4.0999999999999996</v>
      </c>
      <c r="AB264">
        <v>-0.2</v>
      </c>
      <c r="AC264" t="b">
        <v>0</v>
      </c>
    </row>
    <row r="265" spans="1:29" x14ac:dyDescent="0.2">
      <c r="A265">
        <v>31389</v>
      </c>
      <c r="B265">
        <v>2024</v>
      </c>
      <c r="C265">
        <v>4265</v>
      </c>
      <c r="D265" t="s">
        <v>327</v>
      </c>
      <c r="E265" t="s">
        <v>28</v>
      </c>
      <c r="F265" t="s">
        <v>188</v>
      </c>
      <c r="G265">
        <v>17</v>
      </c>
      <c r="H265">
        <v>536</v>
      </c>
      <c r="I265">
        <v>0</v>
      </c>
      <c r="J265">
        <v>80</v>
      </c>
      <c r="K265">
        <v>20</v>
      </c>
      <c r="L265">
        <v>0</v>
      </c>
      <c r="M265">
        <v>0</v>
      </c>
      <c r="N265" t="s">
        <v>37</v>
      </c>
      <c r="O265">
        <v>100</v>
      </c>
      <c r="P265" t="s">
        <v>31</v>
      </c>
      <c r="Q265" t="s">
        <v>107</v>
      </c>
      <c r="R265" t="s">
        <v>328</v>
      </c>
      <c r="S265" t="s">
        <v>109</v>
      </c>
      <c r="T265" t="s">
        <v>40</v>
      </c>
      <c r="U265">
        <v>-0.1</v>
      </c>
      <c r="V265">
        <v>0.1</v>
      </c>
      <c r="W265">
        <v>0</v>
      </c>
      <c r="X265">
        <v>2E-3</v>
      </c>
      <c r="Y265">
        <v>-1.1000000000000001</v>
      </c>
      <c r="Z265">
        <v>-3.5</v>
      </c>
      <c r="AA265">
        <v>-4.5999999999999996</v>
      </c>
      <c r="AB265">
        <v>-0.3</v>
      </c>
      <c r="AC265" t="b">
        <v>0</v>
      </c>
    </row>
    <row r="266" spans="1:29" x14ac:dyDescent="0.2">
      <c r="A266">
        <v>31390</v>
      </c>
      <c r="B266">
        <v>2024</v>
      </c>
      <c r="C266">
        <v>5147</v>
      </c>
      <c r="D266" t="s">
        <v>642</v>
      </c>
      <c r="E266" t="s">
        <v>50</v>
      </c>
      <c r="F266" t="s">
        <v>85</v>
      </c>
      <c r="G266">
        <v>5</v>
      </c>
      <c r="H266">
        <v>14</v>
      </c>
      <c r="I266">
        <v>100</v>
      </c>
      <c r="J266">
        <v>0</v>
      </c>
      <c r="K266">
        <v>0</v>
      </c>
      <c r="L266">
        <v>0</v>
      </c>
      <c r="M266">
        <v>0</v>
      </c>
      <c r="N266" t="s">
        <v>30</v>
      </c>
      <c r="O266">
        <v>100</v>
      </c>
      <c r="P266" t="s">
        <v>31</v>
      </c>
      <c r="Q266" t="s">
        <v>163</v>
      </c>
      <c r="R266" t="s">
        <v>176</v>
      </c>
      <c r="S266" t="s">
        <v>165</v>
      </c>
      <c r="T266" t="s">
        <v>35</v>
      </c>
      <c r="U266">
        <v>0</v>
      </c>
      <c r="V266">
        <v>0</v>
      </c>
      <c r="W266">
        <v>0</v>
      </c>
      <c r="X266">
        <v>0.13</v>
      </c>
      <c r="Y266">
        <v>1.5</v>
      </c>
      <c r="Z266">
        <v>-2.8</v>
      </c>
      <c r="AA266">
        <v>-1.4</v>
      </c>
      <c r="AB266">
        <v>0</v>
      </c>
      <c r="AC266" t="b">
        <v>0</v>
      </c>
    </row>
    <row r="267" spans="1:29" x14ac:dyDescent="0.2">
      <c r="A267">
        <v>31391</v>
      </c>
      <c r="B267">
        <v>2024</v>
      </c>
      <c r="C267">
        <v>4966</v>
      </c>
      <c r="D267" t="s">
        <v>329</v>
      </c>
      <c r="E267" t="s">
        <v>50</v>
      </c>
      <c r="F267" t="s">
        <v>127</v>
      </c>
      <c r="G267">
        <v>18</v>
      </c>
      <c r="H267">
        <v>302</v>
      </c>
      <c r="I267">
        <v>98</v>
      </c>
      <c r="J267">
        <v>2</v>
      </c>
      <c r="K267">
        <v>0</v>
      </c>
      <c r="L267">
        <v>0</v>
      </c>
      <c r="M267">
        <v>0</v>
      </c>
      <c r="N267" t="s">
        <v>30</v>
      </c>
      <c r="O267">
        <v>100</v>
      </c>
      <c r="P267" t="s">
        <v>31</v>
      </c>
      <c r="Q267" t="s">
        <v>107</v>
      </c>
      <c r="R267" t="s">
        <v>33</v>
      </c>
      <c r="S267" t="s">
        <v>109</v>
      </c>
      <c r="T267" t="s">
        <v>35</v>
      </c>
      <c r="U267">
        <v>0.2</v>
      </c>
      <c r="V267">
        <v>0.4</v>
      </c>
      <c r="W267">
        <v>0.6</v>
      </c>
      <c r="X267">
        <v>9.7000000000000003E-2</v>
      </c>
      <c r="Y267">
        <v>0.4</v>
      </c>
      <c r="Z267">
        <v>0.7</v>
      </c>
      <c r="AA267">
        <v>1.1000000000000001</v>
      </c>
      <c r="AB267">
        <v>0.2</v>
      </c>
      <c r="AC267" t="b">
        <v>1</v>
      </c>
    </row>
    <row r="268" spans="1:29" x14ac:dyDescent="0.2">
      <c r="A268">
        <v>31392</v>
      </c>
      <c r="B268">
        <v>2024</v>
      </c>
      <c r="C268">
        <v>5148</v>
      </c>
      <c r="D268" t="s">
        <v>643</v>
      </c>
      <c r="E268" t="s">
        <v>28</v>
      </c>
      <c r="F268" t="s">
        <v>144</v>
      </c>
      <c r="G268">
        <v>19</v>
      </c>
      <c r="H268">
        <v>544</v>
      </c>
      <c r="I268">
        <v>18</v>
      </c>
      <c r="J268">
        <v>69</v>
      </c>
      <c r="K268">
        <v>12</v>
      </c>
      <c r="L268">
        <v>1</v>
      </c>
      <c r="M268">
        <v>0</v>
      </c>
      <c r="N268" t="s">
        <v>30</v>
      </c>
      <c r="O268">
        <v>87</v>
      </c>
      <c r="P268" t="s">
        <v>31</v>
      </c>
      <c r="Q268" t="s">
        <v>58</v>
      </c>
      <c r="R268" t="s">
        <v>185</v>
      </c>
      <c r="S268" t="s">
        <v>60</v>
      </c>
      <c r="T268" t="s">
        <v>35</v>
      </c>
      <c r="U268">
        <v>0.4</v>
      </c>
      <c r="V268">
        <v>0.4</v>
      </c>
      <c r="W268">
        <v>0.8</v>
      </c>
      <c r="X268">
        <v>7.2999999999999995E-2</v>
      </c>
      <c r="Y268">
        <v>-0.5</v>
      </c>
      <c r="Z268">
        <v>-1.5</v>
      </c>
      <c r="AA268">
        <v>-2.1</v>
      </c>
      <c r="AB268">
        <v>0</v>
      </c>
      <c r="AC268" t="b">
        <v>0</v>
      </c>
    </row>
    <row r="269" spans="1:29" x14ac:dyDescent="0.2">
      <c r="A269">
        <v>31393</v>
      </c>
      <c r="B269">
        <v>2024</v>
      </c>
      <c r="C269">
        <v>4736</v>
      </c>
      <c r="D269" t="s">
        <v>330</v>
      </c>
      <c r="E269" t="s">
        <v>50</v>
      </c>
      <c r="F269" t="s">
        <v>36</v>
      </c>
      <c r="G269">
        <v>5</v>
      </c>
      <c r="H269">
        <v>19</v>
      </c>
      <c r="I269">
        <v>100</v>
      </c>
      <c r="J269">
        <v>0</v>
      </c>
      <c r="K269">
        <v>0</v>
      </c>
      <c r="L269">
        <v>0</v>
      </c>
      <c r="M269">
        <v>0</v>
      </c>
      <c r="N269" t="s">
        <v>30</v>
      </c>
      <c r="O269">
        <v>100</v>
      </c>
      <c r="P269" t="s">
        <v>31</v>
      </c>
      <c r="Q269" t="s">
        <v>52</v>
      </c>
      <c r="R269" t="s">
        <v>53</v>
      </c>
      <c r="S269" t="s">
        <v>54</v>
      </c>
      <c r="T269" t="s">
        <v>35</v>
      </c>
      <c r="U269">
        <v>0.1</v>
      </c>
      <c r="V269">
        <v>0</v>
      </c>
      <c r="W269">
        <v>0.1</v>
      </c>
      <c r="X269">
        <v>0.21299999999999999</v>
      </c>
      <c r="Y269">
        <v>3.7</v>
      </c>
      <c r="Z269">
        <v>4.2</v>
      </c>
      <c r="AA269">
        <v>8</v>
      </c>
      <c r="AB269">
        <v>0</v>
      </c>
      <c r="AC269" t="b">
        <v>0</v>
      </c>
    </row>
    <row r="270" spans="1:29" x14ac:dyDescent="0.2">
      <c r="A270">
        <v>31394</v>
      </c>
      <c r="B270">
        <v>2024</v>
      </c>
      <c r="C270">
        <v>5149</v>
      </c>
      <c r="D270" t="s">
        <v>644</v>
      </c>
      <c r="E270" t="s">
        <v>56</v>
      </c>
      <c r="F270" t="s">
        <v>94</v>
      </c>
      <c r="G270">
        <v>2</v>
      </c>
      <c r="H270">
        <v>7</v>
      </c>
      <c r="I270">
        <v>57</v>
      </c>
      <c r="J270">
        <v>43</v>
      </c>
      <c r="K270">
        <v>0</v>
      </c>
      <c r="L270">
        <v>0</v>
      </c>
      <c r="M270">
        <v>0</v>
      </c>
      <c r="N270" t="s">
        <v>30</v>
      </c>
      <c r="O270">
        <v>100</v>
      </c>
      <c r="P270" t="s">
        <v>31</v>
      </c>
      <c r="Q270" t="s">
        <v>79</v>
      </c>
      <c r="R270" t="s">
        <v>185</v>
      </c>
      <c r="S270" t="s">
        <v>95</v>
      </c>
      <c r="T270" t="s">
        <v>35</v>
      </c>
      <c r="U270">
        <v>0</v>
      </c>
      <c r="V270">
        <v>0</v>
      </c>
      <c r="W270">
        <v>0</v>
      </c>
      <c r="X270">
        <v>0.191</v>
      </c>
      <c r="Y270">
        <v>0.8</v>
      </c>
      <c r="Z270">
        <v>-1.6</v>
      </c>
      <c r="AA270">
        <v>-0.8</v>
      </c>
      <c r="AB270">
        <v>0</v>
      </c>
      <c r="AC270" t="b">
        <v>0</v>
      </c>
    </row>
    <row r="271" spans="1:29" x14ac:dyDescent="0.2">
      <c r="A271">
        <v>31395</v>
      </c>
      <c r="B271">
        <v>2024</v>
      </c>
      <c r="C271">
        <v>4849</v>
      </c>
      <c r="D271" t="s">
        <v>331</v>
      </c>
      <c r="E271" t="s">
        <v>56</v>
      </c>
      <c r="F271" t="s">
        <v>57</v>
      </c>
      <c r="G271">
        <v>5</v>
      </c>
      <c r="H271">
        <v>73</v>
      </c>
      <c r="I271">
        <v>0</v>
      </c>
      <c r="J271">
        <v>0</v>
      </c>
      <c r="K271">
        <v>62</v>
      </c>
      <c r="L271">
        <v>38</v>
      </c>
      <c r="M271">
        <v>0</v>
      </c>
      <c r="N271" t="s">
        <v>42</v>
      </c>
      <c r="O271">
        <v>100</v>
      </c>
      <c r="P271" t="s">
        <v>31</v>
      </c>
      <c r="Q271" t="s">
        <v>46</v>
      </c>
      <c r="R271" t="s">
        <v>114</v>
      </c>
      <c r="S271" t="s">
        <v>48</v>
      </c>
      <c r="T271" t="s">
        <v>40</v>
      </c>
      <c r="U271">
        <v>-0.1</v>
      </c>
      <c r="V271">
        <v>0</v>
      </c>
      <c r="W271">
        <v>-0.1</v>
      </c>
      <c r="X271">
        <v>-0.04</v>
      </c>
      <c r="Y271">
        <v>-3</v>
      </c>
      <c r="Z271">
        <v>-3.1</v>
      </c>
      <c r="AA271">
        <v>-6.1</v>
      </c>
      <c r="AB271">
        <v>-0.1</v>
      </c>
      <c r="AC271" t="b">
        <v>0</v>
      </c>
    </row>
    <row r="272" spans="1:29" x14ac:dyDescent="0.2">
      <c r="A272">
        <v>31396</v>
      </c>
      <c r="B272">
        <v>2024</v>
      </c>
      <c r="C272">
        <v>4737</v>
      </c>
      <c r="D272" t="s">
        <v>332</v>
      </c>
      <c r="E272" t="s">
        <v>28</v>
      </c>
      <c r="F272" t="s">
        <v>115</v>
      </c>
      <c r="G272">
        <v>17</v>
      </c>
      <c r="H272">
        <v>498</v>
      </c>
      <c r="I272">
        <v>13</v>
      </c>
      <c r="J272">
        <v>81</v>
      </c>
      <c r="K272">
        <v>6</v>
      </c>
      <c r="L272">
        <v>0</v>
      </c>
      <c r="M272">
        <v>0</v>
      </c>
      <c r="N272" t="s">
        <v>30</v>
      </c>
      <c r="O272">
        <v>94</v>
      </c>
      <c r="P272" t="s">
        <v>31</v>
      </c>
      <c r="Q272" t="s">
        <v>32</v>
      </c>
      <c r="R272" t="s">
        <v>328</v>
      </c>
      <c r="S272" t="s">
        <v>34</v>
      </c>
      <c r="T272" t="s">
        <v>35</v>
      </c>
      <c r="U272">
        <v>-0.8</v>
      </c>
      <c r="V272">
        <v>0.1</v>
      </c>
      <c r="W272">
        <v>-0.7</v>
      </c>
      <c r="X272">
        <v>-7.0999999999999994E-2</v>
      </c>
      <c r="Y272">
        <v>-3.9</v>
      </c>
      <c r="Z272">
        <v>-2.9</v>
      </c>
      <c r="AA272">
        <v>-6.9</v>
      </c>
      <c r="AB272">
        <v>-0.6</v>
      </c>
      <c r="AC272" t="b">
        <v>0</v>
      </c>
    </row>
    <row r="273" spans="1:29" x14ac:dyDescent="0.2">
      <c r="A273">
        <v>31397</v>
      </c>
      <c r="B273">
        <v>2024</v>
      </c>
      <c r="C273">
        <v>4968</v>
      </c>
      <c r="D273" t="s">
        <v>333</v>
      </c>
      <c r="E273" t="s">
        <v>50</v>
      </c>
      <c r="F273" t="s">
        <v>144</v>
      </c>
      <c r="G273">
        <v>6</v>
      </c>
      <c r="H273">
        <v>96</v>
      </c>
      <c r="I273">
        <v>100</v>
      </c>
      <c r="J273">
        <v>0</v>
      </c>
      <c r="K273">
        <v>0</v>
      </c>
      <c r="L273">
        <v>0</v>
      </c>
      <c r="M273">
        <v>0</v>
      </c>
      <c r="N273" t="s">
        <v>30</v>
      </c>
      <c r="O273">
        <v>100</v>
      </c>
      <c r="P273" t="s">
        <v>31</v>
      </c>
      <c r="Q273" t="s">
        <v>52</v>
      </c>
      <c r="R273" t="s">
        <v>38</v>
      </c>
      <c r="S273" t="s">
        <v>54</v>
      </c>
      <c r="T273" t="s">
        <v>35</v>
      </c>
      <c r="U273">
        <v>-0.1</v>
      </c>
      <c r="V273">
        <v>0.1</v>
      </c>
      <c r="W273">
        <v>0.1</v>
      </c>
      <c r="X273">
        <v>4.1000000000000002E-2</v>
      </c>
      <c r="Y273">
        <v>-2.9</v>
      </c>
      <c r="Z273">
        <v>1.6</v>
      </c>
      <c r="AA273">
        <v>-1.4</v>
      </c>
      <c r="AB273">
        <v>0</v>
      </c>
      <c r="AC273" t="b">
        <v>0</v>
      </c>
    </row>
    <row r="274" spans="1:29" x14ac:dyDescent="0.2">
      <c r="A274">
        <v>31398</v>
      </c>
      <c r="B274">
        <v>2024</v>
      </c>
      <c r="C274">
        <v>4970</v>
      </c>
      <c r="D274" t="s">
        <v>334</v>
      </c>
      <c r="E274" t="s">
        <v>28</v>
      </c>
      <c r="F274" t="s">
        <v>62</v>
      </c>
      <c r="G274">
        <v>18</v>
      </c>
      <c r="H274">
        <v>483</v>
      </c>
      <c r="I274">
        <v>0</v>
      </c>
      <c r="J274">
        <v>65</v>
      </c>
      <c r="K274">
        <v>31</v>
      </c>
      <c r="L274">
        <v>4</v>
      </c>
      <c r="M274">
        <v>0</v>
      </c>
      <c r="N274" t="s">
        <v>37</v>
      </c>
      <c r="O274">
        <v>96</v>
      </c>
      <c r="P274" t="s">
        <v>31</v>
      </c>
      <c r="Q274" t="s">
        <v>46</v>
      </c>
      <c r="R274" t="s">
        <v>90</v>
      </c>
      <c r="S274" t="s">
        <v>48</v>
      </c>
      <c r="T274" t="s">
        <v>40</v>
      </c>
      <c r="U274">
        <v>-0.6</v>
      </c>
      <c r="V274">
        <v>0.7</v>
      </c>
      <c r="W274">
        <v>0.1</v>
      </c>
      <c r="X274">
        <v>1.2E-2</v>
      </c>
      <c r="Y274">
        <v>-2</v>
      </c>
      <c r="Z274">
        <v>-0.7</v>
      </c>
      <c r="AA274">
        <v>-2.6</v>
      </c>
      <c r="AB274">
        <v>-0.1</v>
      </c>
      <c r="AC274" t="b">
        <v>0</v>
      </c>
    </row>
    <row r="275" spans="1:29" x14ac:dyDescent="0.2">
      <c r="A275">
        <v>31399</v>
      </c>
      <c r="B275">
        <v>2024</v>
      </c>
      <c r="C275">
        <v>4850</v>
      </c>
      <c r="D275" t="s">
        <v>335</v>
      </c>
      <c r="E275" t="s">
        <v>28</v>
      </c>
      <c r="F275" t="s">
        <v>41</v>
      </c>
      <c r="G275">
        <v>17</v>
      </c>
      <c r="H275">
        <v>423</v>
      </c>
      <c r="I275">
        <v>0</v>
      </c>
      <c r="J275">
        <v>39</v>
      </c>
      <c r="K275">
        <v>58</v>
      </c>
      <c r="L275">
        <v>3</v>
      </c>
      <c r="M275">
        <v>0</v>
      </c>
      <c r="N275" t="s">
        <v>37</v>
      </c>
      <c r="O275">
        <v>97</v>
      </c>
      <c r="P275" t="s">
        <v>31</v>
      </c>
      <c r="Q275" t="s">
        <v>58</v>
      </c>
      <c r="R275" t="s">
        <v>33</v>
      </c>
      <c r="S275" t="s">
        <v>60</v>
      </c>
      <c r="T275" t="s">
        <v>40</v>
      </c>
      <c r="U275">
        <v>0.2</v>
      </c>
      <c r="V275">
        <v>0.2</v>
      </c>
      <c r="W275">
        <v>0.4</v>
      </c>
      <c r="X275">
        <v>4.9000000000000002E-2</v>
      </c>
      <c r="Y275">
        <v>-2.9</v>
      </c>
      <c r="Z275">
        <v>-0.3</v>
      </c>
      <c r="AA275">
        <v>-3.2</v>
      </c>
      <c r="AB275">
        <v>-0.1</v>
      </c>
      <c r="AC275" t="b">
        <v>0</v>
      </c>
    </row>
    <row r="276" spans="1:29" x14ac:dyDescent="0.2">
      <c r="A276">
        <v>31400</v>
      </c>
      <c r="B276">
        <v>2024</v>
      </c>
      <c r="C276">
        <v>4525</v>
      </c>
      <c r="D276" t="s">
        <v>336</v>
      </c>
      <c r="E276" t="s">
        <v>56</v>
      </c>
      <c r="F276" t="s">
        <v>158</v>
      </c>
      <c r="G276">
        <v>18</v>
      </c>
      <c r="H276">
        <v>514</v>
      </c>
      <c r="I276">
        <v>0</v>
      </c>
      <c r="J276">
        <v>0</v>
      </c>
      <c r="K276">
        <v>57</v>
      </c>
      <c r="L276">
        <v>43</v>
      </c>
      <c r="M276">
        <v>0</v>
      </c>
      <c r="N276" t="s">
        <v>42</v>
      </c>
      <c r="O276">
        <v>100</v>
      </c>
      <c r="P276" t="s">
        <v>31</v>
      </c>
      <c r="Q276" t="s">
        <v>32</v>
      </c>
      <c r="R276" t="s">
        <v>59</v>
      </c>
      <c r="S276" t="s">
        <v>34</v>
      </c>
      <c r="T276" t="s">
        <v>40</v>
      </c>
      <c r="U276">
        <v>0.4</v>
      </c>
      <c r="V276">
        <v>0.8</v>
      </c>
      <c r="W276">
        <v>1.2</v>
      </c>
      <c r="X276">
        <v>0.11600000000000001</v>
      </c>
      <c r="Y276">
        <v>-1.6</v>
      </c>
      <c r="Z276">
        <v>2.1</v>
      </c>
      <c r="AA276">
        <v>0.5</v>
      </c>
      <c r="AB276">
        <v>0.3</v>
      </c>
      <c r="AC276" t="b">
        <v>0</v>
      </c>
    </row>
    <row r="277" spans="1:29" x14ac:dyDescent="0.2">
      <c r="A277">
        <v>31401</v>
      </c>
      <c r="B277">
        <v>2024</v>
      </c>
      <c r="C277">
        <v>5069</v>
      </c>
      <c r="D277" t="s">
        <v>645</v>
      </c>
      <c r="E277" t="s">
        <v>56</v>
      </c>
      <c r="F277" t="s">
        <v>36</v>
      </c>
      <c r="G277">
        <v>9</v>
      </c>
      <c r="H277">
        <v>23</v>
      </c>
      <c r="I277">
        <v>0</v>
      </c>
      <c r="J277">
        <v>0</v>
      </c>
      <c r="K277">
        <v>8</v>
      </c>
      <c r="L277">
        <v>61</v>
      </c>
      <c r="M277">
        <v>31</v>
      </c>
      <c r="N277" t="s">
        <v>70</v>
      </c>
      <c r="O277">
        <v>92</v>
      </c>
      <c r="P277" t="s">
        <v>31</v>
      </c>
      <c r="Q277" t="s">
        <v>46</v>
      </c>
      <c r="R277" t="s">
        <v>151</v>
      </c>
      <c r="S277" t="s">
        <v>48</v>
      </c>
      <c r="T277" t="s">
        <v>74</v>
      </c>
      <c r="U277">
        <v>0</v>
      </c>
      <c r="V277">
        <v>0</v>
      </c>
      <c r="W277">
        <v>0</v>
      </c>
      <c r="X277">
        <v>9.9000000000000005E-2</v>
      </c>
      <c r="Y277">
        <v>-4</v>
      </c>
      <c r="Z277">
        <v>-1.1000000000000001</v>
      </c>
      <c r="AA277">
        <v>-5.0999999999999996</v>
      </c>
      <c r="AB277">
        <v>0</v>
      </c>
      <c r="AC277" t="b">
        <v>0</v>
      </c>
    </row>
    <row r="278" spans="1:29" x14ac:dyDescent="0.2">
      <c r="A278">
        <v>31402</v>
      </c>
      <c r="B278">
        <v>2024</v>
      </c>
      <c r="C278">
        <v>4644</v>
      </c>
      <c r="D278" t="s">
        <v>337</v>
      </c>
      <c r="E278" t="s">
        <v>28</v>
      </c>
      <c r="F278" t="s">
        <v>127</v>
      </c>
      <c r="G278">
        <v>18</v>
      </c>
      <c r="H278">
        <v>391</v>
      </c>
      <c r="I278">
        <v>4</v>
      </c>
      <c r="J278">
        <v>46</v>
      </c>
      <c r="K278">
        <v>48</v>
      </c>
      <c r="L278">
        <v>2</v>
      </c>
      <c r="M278">
        <v>0</v>
      </c>
      <c r="N278" t="s">
        <v>37</v>
      </c>
      <c r="O278">
        <v>94</v>
      </c>
      <c r="P278" t="s">
        <v>31</v>
      </c>
      <c r="Q278" t="s">
        <v>32</v>
      </c>
      <c r="R278" t="s">
        <v>338</v>
      </c>
      <c r="S278" t="s">
        <v>34</v>
      </c>
      <c r="T278" t="s">
        <v>40</v>
      </c>
      <c r="U278">
        <v>0.5</v>
      </c>
      <c r="V278">
        <v>0.3</v>
      </c>
      <c r="W278">
        <v>0.8</v>
      </c>
      <c r="X278">
        <v>0.10199999999999999</v>
      </c>
      <c r="Y278">
        <v>-1.3</v>
      </c>
      <c r="Z278">
        <v>-0.5</v>
      </c>
      <c r="AA278">
        <v>-1.8</v>
      </c>
      <c r="AB278">
        <v>0</v>
      </c>
      <c r="AC278" t="b">
        <v>0</v>
      </c>
    </row>
    <row r="279" spans="1:29" x14ac:dyDescent="0.2">
      <c r="A279">
        <v>31403</v>
      </c>
      <c r="B279">
        <v>2024</v>
      </c>
      <c r="C279">
        <v>4336</v>
      </c>
      <c r="D279" t="s">
        <v>339</v>
      </c>
      <c r="E279" t="s">
        <v>28</v>
      </c>
      <c r="F279" t="s">
        <v>122</v>
      </c>
      <c r="G279">
        <v>16</v>
      </c>
      <c r="H279">
        <v>446</v>
      </c>
      <c r="I279">
        <v>44</v>
      </c>
      <c r="J279">
        <v>51</v>
      </c>
      <c r="K279">
        <v>5</v>
      </c>
      <c r="L279">
        <v>0</v>
      </c>
      <c r="M279">
        <v>0</v>
      </c>
      <c r="N279" t="s">
        <v>30</v>
      </c>
      <c r="O279">
        <v>95</v>
      </c>
      <c r="P279" t="s">
        <v>31</v>
      </c>
      <c r="Q279" t="s">
        <v>58</v>
      </c>
      <c r="R279" t="s">
        <v>33</v>
      </c>
      <c r="S279" t="s">
        <v>60</v>
      </c>
      <c r="T279" t="s">
        <v>35</v>
      </c>
      <c r="U279">
        <v>0.3</v>
      </c>
      <c r="V279">
        <v>0.4</v>
      </c>
      <c r="W279">
        <v>0.7</v>
      </c>
      <c r="X279">
        <v>7.2999999999999995E-2</v>
      </c>
      <c r="Y279">
        <v>-2.2999999999999998</v>
      </c>
      <c r="Z279">
        <v>-0.8</v>
      </c>
      <c r="AA279">
        <v>-3.1</v>
      </c>
      <c r="AB279">
        <v>-0.1</v>
      </c>
      <c r="AC279" t="b">
        <v>0</v>
      </c>
    </row>
    <row r="280" spans="1:29" x14ac:dyDescent="0.2">
      <c r="A280">
        <v>31404</v>
      </c>
      <c r="B280">
        <v>2024</v>
      </c>
      <c r="C280">
        <v>3891</v>
      </c>
      <c r="D280" t="s">
        <v>340</v>
      </c>
      <c r="E280" t="s">
        <v>50</v>
      </c>
      <c r="F280" t="s">
        <v>69</v>
      </c>
      <c r="G280">
        <v>16</v>
      </c>
      <c r="H280">
        <v>552</v>
      </c>
      <c r="I280">
        <v>73</v>
      </c>
      <c r="J280">
        <v>27</v>
      </c>
      <c r="K280">
        <v>0</v>
      </c>
      <c r="L280">
        <v>0</v>
      </c>
      <c r="M280">
        <v>0</v>
      </c>
      <c r="N280" t="s">
        <v>30</v>
      </c>
      <c r="O280">
        <v>100</v>
      </c>
      <c r="P280" t="s">
        <v>31</v>
      </c>
      <c r="Q280" t="s">
        <v>32</v>
      </c>
      <c r="R280" t="s">
        <v>151</v>
      </c>
      <c r="S280" t="s">
        <v>34</v>
      </c>
      <c r="T280" t="s">
        <v>35</v>
      </c>
      <c r="U280">
        <v>0.4</v>
      </c>
      <c r="V280">
        <v>0.9</v>
      </c>
      <c r="W280">
        <v>1.3</v>
      </c>
      <c r="X280">
        <v>0.113</v>
      </c>
      <c r="Y280">
        <v>0.2</v>
      </c>
      <c r="Z280">
        <v>1.3</v>
      </c>
      <c r="AA280">
        <v>1.5</v>
      </c>
      <c r="AB280">
        <v>0.5</v>
      </c>
      <c r="AC280" t="b">
        <v>0</v>
      </c>
    </row>
    <row r="281" spans="1:29" x14ac:dyDescent="0.2">
      <c r="A281">
        <v>31405</v>
      </c>
      <c r="B281">
        <v>2024</v>
      </c>
      <c r="C281">
        <v>5070</v>
      </c>
      <c r="D281" t="s">
        <v>558</v>
      </c>
      <c r="E281" t="s">
        <v>56</v>
      </c>
      <c r="F281" t="s">
        <v>87</v>
      </c>
      <c r="G281">
        <v>11</v>
      </c>
      <c r="H281">
        <v>172</v>
      </c>
      <c r="I281">
        <v>0</v>
      </c>
      <c r="J281">
        <v>2</v>
      </c>
      <c r="K281">
        <v>62</v>
      </c>
      <c r="L281">
        <v>36</v>
      </c>
      <c r="M281">
        <v>0</v>
      </c>
      <c r="N281" t="s">
        <v>42</v>
      </c>
      <c r="O281">
        <v>98</v>
      </c>
      <c r="P281" t="s">
        <v>31</v>
      </c>
      <c r="Q281" t="s">
        <v>46</v>
      </c>
      <c r="R281" t="s">
        <v>133</v>
      </c>
      <c r="S281" t="s">
        <v>48</v>
      </c>
      <c r="T281" t="s">
        <v>40</v>
      </c>
      <c r="U281">
        <v>-0.2</v>
      </c>
      <c r="V281">
        <v>0.1</v>
      </c>
      <c r="W281">
        <v>-0.1</v>
      </c>
      <c r="X281">
        <v>-3.3000000000000002E-2</v>
      </c>
      <c r="Y281">
        <v>-2</v>
      </c>
      <c r="Z281">
        <v>-1.1000000000000001</v>
      </c>
      <c r="AA281">
        <v>-3.2</v>
      </c>
      <c r="AB281">
        <v>0</v>
      </c>
      <c r="AC281" t="b">
        <v>0</v>
      </c>
    </row>
    <row r="282" spans="1:29" x14ac:dyDescent="0.2">
      <c r="A282">
        <v>31406</v>
      </c>
      <c r="B282">
        <v>2024</v>
      </c>
      <c r="C282">
        <v>5150</v>
      </c>
      <c r="D282" t="s">
        <v>646</v>
      </c>
      <c r="E282" t="s">
        <v>56</v>
      </c>
      <c r="F282" t="s">
        <v>83</v>
      </c>
      <c r="G282">
        <v>9</v>
      </c>
      <c r="H282">
        <v>45</v>
      </c>
      <c r="I282">
        <v>0</v>
      </c>
      <c r="J282">
        <v>0</v>
      </c>
      <c r="K282">
        <v>71</v>
      </c>
      <c r="L282">
        <v>29</v>
      </c>
      <c r="M282">
        <v>0</v>
      </c>
      <c r="N282" t="s">
        <v>42</v>
      </c>
      <c r="O282">
        <v>100</v>
      </c>
      <c r="P282" t="s">
        <v>31</v>
      </c>
      <c r="Q282" t="s">
        <v>46</v>
      </c>
      <c r="R282" t="s">
        <v>264</v>
      </c>
      <c r="S282" t="s">
        <v>48</v>
      </c>
      <c r="T282" t="s">
        <v>40</v>
      </c>
      <c r="U282">
        <v>-0.2</v>
      </c>
      <c r="V282">
        <v>0</v>
      </c>
      <c r="W282">
        <v>-0.2</v>
      </c>
      <c r="X282">
        <v>-0.17899999999999999</v>
      </c>
      <c r="Y282">
        <v>-12</v>
      </c>
      <c r="Z282">
        <v>-3.3</v>
      </c>
      <c r="AA282">
        <v>-15.3</v>
      </c>
      <c r="AB282">
        <v>-0.1</v>
      </c>
      <c r="AC282" t="b">
        <v>0</v>
      </c>
    </row>
    <row r="283" spans="1:29" x14ac:dyDescent="0.2">
      <c r="A283">
        <v>31407</v>
      </c>
      <c r="B283">
        <v>2024</v>
      </c>
      <c r="C283">
        <v>5151</v>
      </c>
      <c r="D283" t="s">
        <v>647</v>
      </c>
      <c r="E283" t="s">
        <v>56</v>
      </c>
      <c r="F283" t="s">
        <v>45</v>
      </c>
      <c r="G283">
        <v>16</v>
      </c>
      <c r="H283">
        <v>197</v>
      </c>
      <c r="I283">
        <v>0</v>
      </c>
      <c r="J283">
        <v>22</v>
      </c>
      <c r="K283">
        <v>71</v>
      </c>
      <c r="L283">
        <v>7</v>
      </c>
      <c r="M283">
        <v>0</v>
      </c>
      <c r="N283" t="s">
        <v>37</v>
      </c>
      <c r="O283">
        <v>93</v>
      </c>
      <c r="P283" t="s">
        <v>31</v>
      </c>
      <c r="Q283" t="s">
        <v>79</v>
      </c>
      <c r="R283" t="s">
        <v>151</v>
      </c>
      <c r="S283" t="s">
        <v>95</v>
      </c>
      <c r="T283" t="s">
        <v>40</v>
      </c>
      <c r="U283">
        <v>0.1</v>
      </c>
      <c r="V283">
        <v>0.2</v>
      </c>
      <c r="W283">
        <v>0.2</v>
      </c>
      <c r="X283">
        <v>5.8999999999999997E-2</v>
      </c>
      <c r="Y283">
        <v>-3.2</v>
      </c>
      <c r="Z283">
        <v>-1.4</v>
      </c>
      <c r="AA283">
        <v>-4.5</v>
      </c>
      <c r="AB283">
        <v>-0.1</v>
      </c>
      <c r="AC283" t="b">
        <v>0</v>
      </c>
    </row>
    <row r="284" spans="1:29" x14ac:dyDescent="0.2">
      <c r="A284">
        <v>31408</v>
      </c>
      <c r="B284">
        <v>2024</v>
      </c>
      <c r="C284">
        <v>4266</v>
      </c>
      <c r="D284" t="s">
        <v>341</v>
      </c>
      <c r="E284" t="s">
        <v>44</v>
      </c>
      <c r="F284" t="s">
        <v>158</v>
      </c>
      <c r="G284">
        <v>18</v>
      </c>
      <c r="H284">
        <v>629</v>
      </c>
      <c r="I284">
        <v>0</v>
      </c>
      <c r="J284">
        <v>0</v>
      </c>
      <c r="K284">
        <v>0</v>
      </c>
      <c r="L284">
        <v>100</v>
      </c>
      <c r="M284">
        <v>0</v>
      </c>
      <c r="N284" t="s">
        <v>70</v>
      </c>
      <c r="O284">
        <v>100</v>
      </c>
      <c r="P284" t="s">
        <v>31</v>
      </c>
      <c r="Q284" t="s">
        <v>46</v>
      </c>
      <c r="R284" t="s">
        <v>86</v>
      </c>
      <c r="S284" t="s">
        <v>48</v>
      </c>
      <c r="T284" t="s">
        <v>74</v>
      </c>
      <c r="U284">
        <v>0.1</v>
      </c>
      <c r="V284">
        <v>1</v>
      </c>
      <c r="W284">
        <v>1.1000000000000001</v>
      </c>
      <c r="X284">
        <v>8.2000000000000003E-2</v>
      </c>
      <c r="Y284">
        <v>0.2</v>
      </c>
      <c r="Z284">
        <v>0.4</v>
      </c>
      <c r="AA284">
        <v>0.6</v>
      </c>
      <c r="AB284">
        <v>0.4</v>
      </c>
      <c r="AC284" t="b">
        <v>1</v>
      </c>
    </row>
    <row r="285" spans="1:29" x14ac:dyDescent="0.2">
      <c r="A285">
        <v>31408</v>
      </c>
      <c r="B285">
        <v>2024</v>
      </c>
      <c r="C285">
        <v>4266</v>
      </c>
      <c r="D285" t="s">
        <v>341</v>
      </c>
      <c r="E285" t="s">
        <v>44</v>
      </c>
      <c r="F285" t="s">
        <v>158</v>
      </c>
      <c r="G285">
        <v>18</v>
      </c>
      <c r="H285">
        <v>629</v>
      </c>
      <c r="I285">
        <v>0</v>
      </c>
      <c r="J285">
        <v>0</v>
      </c>
      <c r="K285">
        <v>0</v>
      </c>
      <c r="L285">
        <v>100</v>
      </c>
      <c r="M285">
        <v>0</v>
      </c>
      <c r="N285" t="s">
        <v>42</v>
      </c>
      <c r="O285">
        <v>100</v>
      </c>
      <c r="P285" t="s">
        <v>31</v>
      </c>
      <c r="Q285" t="s">
        <v>46</v>
      </c>
      <c r="R285" t="s">
        <v>86</v>
      </c>
      <c r="S285" t="s">
        <v>48</v>
      </c>
      <c r="T285" t="s">
        <v>40</v>
      </c>
      <c r="U285">
        <v>0.1</v>
      </c>
      <c r="V285">
        <v>1</v>
      </c>
      <c r="W285">
        <v>1.1000000000000001</v>
      </c>
      <c r="X285">
        <v>8.2000000000000003E-2</v>
      </c>
      <c r="Y285">
        <v>0.2</v>
      </c>
      <c r="Z285">
        <v>0.4</v>
      </c>
      <c r="AA285">
        <v>0.6</v>
      </c>
      <c r="AB285">
        <v>0.4</v>
      </c>
      <c r="AC285" t="b">
        <v>1</v>
      </c>
    </row>
    <row r="286" spans="1:29" x14ac:dyDescent="0.2">
      <c r="A286">
        <v>31409</v>
      </c>
      <c r="B286">
        <v>2024</v>
      </c>
      <c r="C286">
        <v>4102</v>
      </c>
      <c r="D286" t="s">
        <v>342</v>
      </c>
      <c r="E286" t="s">
        <v>28</v>
      </c>
      <c r="F286" t="s">
        <v>45</v>
      </c>
      <c r="G286">
        <v>10</v>
      </c>
      <c r="H286">
        <v>137</v>
      </c>
      <c r="I286">
        <v>14</v>
      </c>
      <c r="J286">
        <v>83</v>
      </c>
      <c r="K286">
        <v>4</v>
      </c>
      <c r="L286">
        <v>0</v>
      </c>
      <c r="M286">
        <v>0</v>
      </c>
      <c r="N286" t="s">
        <v>30</v>
      </c>
      <c r="O286">
        <v>97</v>
      </c>
      <c r="P286" t="s">
        <v>31</v>
      </c>
      <c r="Q286" t="s">
        <v>31</v>
      </c>
      <c r="R286" t="s">
        <v>216</v>
      </c>
      <c r="S286" t="s">
        <v>39</v>
      </c>
      <c r="T286" t="s">
        <v>35</v>
      </c>
      <c r="U286">
        <v>0.3</v>
      </c>
      <c r="V286">
        <v>0.1</v>
      </c>
      <c r="W286">
        <v>0.4</v>
      </c>
      <c r="X286">
        <v>0.13600000000000001</v>
      </c>
      <c r="Y286">
        <v>-0.3</v>
      </c>
      <c r="Z286">
        <v>0.2</v>
      </c>
      <c r="AA286">
        <v>0</v>
      </c>
      <c r="AB286">
        <v>0.1</v>
      </c>
      <c r="AC286" t="b">
        <v>0</v>
      </c>
    </row>
    <row r="287" spans="1:29" x14ac:dyDescent="0.2">
      <c r="A287">
        <v>31410</v>
      </c>
      <c r="B287">
        <v>2024</v>
      </c>
      <c r="C287">
        <v>5071</v>
      </c>
      <c r="D287" t="s">
        <v>569</v>
      </c>
      <c r="E287" t="s">
        <v>56</v>
      </c>
      <c r="F287" t="s">
        <v>106</v>
      </c>
      <c r="G287">
        <v>5</v>
      </c>
      <c r="H287">
        <v>30</v>
      </c>
      <c r="I287">
        <v>0</v>
      </c>
      <c r="J287">
        <v>32</v>
      </c>
      <c r="K287">
        <v>68</v>
      </c>
      <c r="L287">
        <v>0</v>
      </c>
      <c r="M287">
        <v>0</v>
      </c>
      <c r="N287" t="s">
        <v>37</v>
      </c>
      <c r="O287">
        <v>100</v>
      </c>
      <c r="P287" t="s">
        <v>31</v>
      </c>
      <c r="Q287" t="s">
        <v>58</v>
      </c>
      <c r="R287" t="s">
        <v>90</v>
      </c>
      <c r="S287" t="s">
        <v>60</v>
      </c>
      <c r="T287" t="s">
        <v>40</v>
      </c>
      <c r="U287">
        <v>0</v>
      </c>
      <c r="V287">
        <v>0</v>
      </c>
      <c r="W287">
        <v>0</v>
      </c>
      <c r="X287">
        <v>0.04</v>
      </c>
      <c r="Y287">
        <v>-0.7</v>
      </c>
      <c r="Z287">
        <v>-3.9</v>
      </c>
      <c r="AA287">
        <v>-4.5999999999999996</v>
      </c>
      <c r="AB287">
        <v>0</v>
      </c>
      <c r="AC287" t="b">
        <v>0</v>
      </c>
    </row>
    <row r="288" spans="1:29" x14ac:dyDescent="0.2">
      <c r="A288">
        <v>31411</v>
      </c>
      <c r="B288">
        <v>2024</v>
      </c>
      <c r="C288">
        <v>4267</v>
      </c>
      <c r="D288" t="s">
        <v>343</v>
      </c>
      <c r="E288" t="s">
        <v>68</v>
      </c>
      <c r="F288" t="s">
        <v>127</v>
      </c>
      <c r="G288">
        <v>18</v>
      </c>
      <c r="H288">
        <v>498</v>
      </c>
      <c r="I288">
        <v>0</v>
      </c>
      <c r="J288">
        <v>0</v>
      </c>
      <c r="K288">
        <v>0</v>
      </c>
      <c r="L288">
        <v>0</v>
      </c>
      <c r="M288">
        <v>100</v>
      </c>
      <c r="N288" t="s">
        <v>70</v>
      </c>
      <c r="O288">
        <v>100</v>
      </c>
      <c r="P288" t="s">
        <v>79</v>
      </c>
      <c r="Q288" t="s">
        <v>52</v>
      </c>
      <c r="R288" t="s">
        <v>129</v>
      </c>
      <c r="S288" t="s">
        <v>81</v>
      </c>
      <c r="T288" t="s">
        <v>74</v>
      </c>
      <c r="U288">
        <v>0.8</v>
      </c>
      <c r="V288">
        <v>0.8</v>
      </c>
      <c r="W288">
        <v>1.6</v>
      </c>
      <c r="X288">
        <v>0.15</v>
      </c>
      <c r="Y288">
        <v>0.1</v>
      </c>
      <c r="Z288">
        <v>1.6</v>
      </c>
      <c r="AA288">
        <v>1.6</v>
      </c>
      <c r="AB288">
        <v>0.5</v>
      </c>
      <c r="AC288" t="b">
        <v>0</v>
      </c>
    </row>
    <row r="289" spans="1:29" x14ac:dyDescent="0.2">
      <c r="A289">
        <v>31413</v>
      </c>
      <c r="B289">
        <v>2024</v>
      </c>
      <c r="C289">
        <v>5152</v>
      </c>
      <c r="D289" t="s">
        <v>648</v>
      </c>
      <c r="E289" t="s">
        <v>56</v>
      </c>
      <c r="F289" t="s">
        <v>94</v>
      </c>
      <c r="G289">
        <v>2</v>
      </c>
      <c r="H289">
        <v>31</v>
      </c>
      <c r="I289">
        <v>0</v>
      </c>
      <c r="J289">
        <v>28</v>
      </c>
      <c r="K289">
        <v>72</v>
      </c>
      <c r="L289">
        <v>0</v>
      </c>
      <c r="M289">
        <v>0</v>
      </c>
      <c r="N289" t="s">
        <v>37</v>
      </c>
      <c r="O289">
        <v>100</v>
      </c>
      <c r="P289" t="s">
        <v>31</v>
      </c>
      <c r="Q289" t="s">
        <v>31</v>
      </c>
      <c r="R289" t="s">
        <v>59</v>
      </c>
      <c r="S289" t="s">
        <v>39</v>
      </c>
      <c r="T289" t="s">
        <v>40</v>
      </c>
      <c r="U289">
        <v>-0.1</v>
      </c>
      <c r="V289">
        <v>0</v>
      </c>
      <c r="W289">
        <v>0</v>
      </c>
      <c r="X289">
        <v>-1.6E-2</v>
      </c>
      <c r="Y289">
        <v>-7.1</v>
      </c>
      <c r="Z289">
        <v>0.2</v>
      </c>
      <c r="AA289">
        <v>-6.9</v>
      </c>
      <c r="AB289">
        <v>0</v>
      </c>
      <c r="AC289" t="b">
        <v>0</v>
      </c>
    </row>
    <row r="290" spans="1:29" x14ac:dyDescent="0.2">
      <c r="A290">
        <v>31414</v>
      </c>
      <c r="B290">
        <v>2024</v>
      </c>
      <c r="C290">
        <v>5152</v>
      </c>
      <c r="D290" t="s">
        <v>648</v>
      </c>
      <c r="E290" t="s">
        <v>56</v>
      </c>
      <c r="F290" t="s">
        <v>200</v>
      </c>
      <c r="G290">
        <v>8</v>
      </c>
      <c r="H290">
        <v>41</v>
      </c>
      <c r="I290">
        <v>0</v>
      </c>
      <c r="J290">
        <v>18</v>
      </c>
      <c r="K290">
        <v>71</v>
      </c>
      <c r="L290">
        <v>11</v>
      </c>
      <c r="M290">
        <v>0</v>
      </c>
      <c r="N290" t="s">
        <v>37</v>
      </c>
      <c r="O290">
        <v>89</v>
      </c>
      <c r="P290" t="s">
        <v>31</v>
      </c>
      <c r="Q290" t="s">
        <v>31</v>
      </c>
      <c r="R290" t="s">
        <v>59</v>
      </c>
      <c r="S290" t="s">
        <v>39</v>
      </c>
      <c r="T290" t="s">
        <v>40</v>
      </c>
      <c r="U290">
        <v>0</v>
      </c>
      <c r="V290">
        <v>0</v>
      </c>
      <c r="W290">
        <v>0</v>
      </c>
      <c r="X290">
        <v>-1.9E-2</v>
      </c>
      <c r="Y290">
        <v>-8.9</v>
      </c>
      <c r="Z290">
        <v>-1.1000000000000001</v>
      </c>
      <c r="AA290">
        <v>-10.1</v>
      </c>
      <c r="AB290">
        <v>-0.1</v>
      </c>
      <c r="AC290" t="b">
        <v>0</v>
      </c>
    </row>
    <row r="291" spans="1:29" x14ac:dyDescent="0.2">
      <c r="A291">
        <v>31415</v>
      </c>
      <c r="B291">
        <v>2024</v>
      </c>
      <c r="C291">
        <v>5153</v>
      </c>
      <c r="D291" t="s">
        <v>649</v>
      </c>
      <c r="E291" t="s">
        <v>56</v>
      </c>
      <c r="F291" t="s">
        <v>144</v>
      </c>
      <c r="G291">
        <v>1</v>
      </c>
      <c r="H291">
        <v>7</v>
      </c>
      <c r="I291">
        <v>0</v>
      </c>
      <c r="J291">
        <v>0</v>
      </c>
      <c r="K291">
        <v>0</v>
      </c>
      <c r="L291">
        <v>100</v>
      </c>
      <c r="M291">
        <v>0</v>
      </c>
      <c r="N291" t="s">
        <v>70</v>
      </c>
      <c r="O291">
        <v>100</v>
      </c>
      <c r="P291" t="s">
        <v>88</v>
      </c>
      <c r="Q291" t="s">
        <v>88</v>
      </c>
      <c r="R291" t="s">
        <v>88</v>
      </c>
      <c r="S291" t="s">
        <v>88</v>
      </c>
      <c r="T291" t="s">
        <v>74</v>
      </c>
      <c r="U291">
        <v>-0.1</v>
      </c>
      <c r="V291">
        <v>0</v>
      </c>
      <c r="W291">
        <v>-0.1</v>
      </c>
      <c r="X291">
        <v>-0.54800000000000004</v>
      </c>
      <c r="Y291">
        <v>-18.5</v>
      </c>
      <c r="Z291">
        <v>-10.1</v>
      </c>
      <c r="AA291">
        <v>-28.5</v>
      </c>
      <c r="AB291">
        <v>-0.1</v>
      </c>
      <c r="AC291" t="b">
        <v>0</v>
      </c>
    </row>
    <row r="292" spans="1:29" x14ac:dyDescent="0.2">
      <c r="A292">
        <v>31415</v>
      </c>
      <c r="B292">
        <v>2024</v>
      </c>
      <c r="C292">
        <v>5153</v>
      </c>
      <c r="D292" t="s">
        <v>649</v>
      </c>
      <c r="E292" t="s">
        <v>56</v>
      </c>
      <c r="F292" t="s">
        <v>144</v>
      </c>
      <c r="G292">
        <v>1</v>
      </c>
      <c r="H292">
        <v>7</v>
      </c>
      <c r="I292">
        <v>0</v>
      </c>
      <c r="J292">
        <v>0</v>
      </c>
      <c r="K292">
        <v>0</v>
      </c>
      <c r="L292">
        <v>100</v>
      </c>
      <c r="M292">
        <v>0</v>
      </c>
      <c r="N292" t="s">
        <v>42</v>
      </c>
      <c r="O292">
        <v>100</v>
      </c>
      <c r="P292" t="s">
        <v>88</v>
      </c>
      <c r="Q292" t="s">
        <v>88</v>
      </c>
      <c r="R292" t="s">
        <v>88</v>
      </c>
      <c r="S292" t="s">
        <v>88</v>
      </c>
      <c r="T292" t="s">
        <v>40</v>
      </c>
      <c r="U292">
        <v>-0.1</v>
      </c>
      <c r="V292">
        <v>0</v>
      </c>
      <c r="W292">
        <v>-0.1</v>
      </c>
      <c r="X292">
        <v>-0.54800000000000004</v>
      </c>
      <c r="Y292">
        <v>-18.5</v>
      </c>
      <c r="Z292">
        <v>-10.1</v>
      </c>
      <c r="AA292">
        <v>-28.5</v>
      </c>
      <c r="AB292">
        <v>-0.1</v>
      </c>
      <c r="AC292" t="b">
        <v>0</v>
      </c>
    </row>
    <row r="293" spans="1:29" x14ac:dyDescent="0.2">
      <c r="A293">
        <v>31416</v>
      </c>
      <c r="B293">
        <v>2024</v>
      </c>
      <c r="C293">
        <v>4339</v>
      </c>
      <c r="D293" t="s">
        <v>344</v>
      </c>
      <c r="E293" t="s">
        <v>44</v>
      </c>
      <c r="F293" t="s">
        <v>36</v>
      </c>
      <c r="G293">
        <v>18</v>
      </c>
      <c r="H293">
        <v>604</v>
      </c>
      <c r="I293">
        <v>0</v>
      </c>
      <c r="J293">
        <v>0</v>
      </c>
      <c r="K293">
        <v>0</v>
      </c>
      <c r="L293">
        <v>95</v>
      </c>
      <c r="M293">
        <v>5</v>
      </c>
      <c r="N293" t="s">
        <v>70</v>
      </c>
      <c r="O293">
        <v>100</v>
      </c>
      <c r="P293" t="s">
        <v>79</v>
      </c>
      <c r="Q293" t="s">
        <v>52</v>
      </c>
      <c r="R293" t="s">
        <v>345</v>
      </c>
      <c r="S293" t="s">
        <v>81</v>
      </c>
      <c r="T293" t="s">
        <v>74</v>
      </c>
      <c r="U293">
        <v>0.7</v>
      </c>
      <c r="V293">
        <v>1.4</v>
      </c>
      <c r="W293">
        <v>2.1</v>
      </c>
      <c r="X293">
        <v>0.16300000000000001</v>
      </c>
      <c r="Y293">
        <v>1.2</v>
      </c>
      <c r="Z293">
        <v>2</v>
      </c>
      <c r="AA293">
        <v>3.3</v>
      </c>
      <c r="AB293">
        <v>0.8</v>
      </c>
      <c r="AC293" t="b">
        <v>1</v>
      </c>
    </row>
    <row r="294" spans="1:29" x14ac:dyDescent="0.2">
      <c r="A294">
        <v>31417</v>
      </c>
      <c r="B294">
        <v>2024</v>
      </c>
      <c r="C294">
        <v>4032</v>
      </c>
      <c r="D294" t="s">
        <v>346</v>
      </c>
      <c r="E294" t="s">
        <v>56</v>
      </c>
      <c r="F294" t="s">
        <v>94</v>
      </c>
      <c r="G294">
        <v>18</v>
      </c>
      <c r="H294">
        <v>614</v>
      </c>
      <c r="I294">
        <v>0</v>
      </c>
      <c r="J294">
        <v>14</v>
      </c>
      <c r="K294">
        <v>63</v>
      </c>
      <c r="L294">
        <v>23</v>
      </c>
      <c r="M294">
        <v>1</v>
      </c>
      <c r="N294" t="s">
        <v>42</v>
      </c>
      <c r="O294">
        <v>86</v>
      </c>
      <c r="P294" t="s">
        <v>31</v>
      </c>
      <c r="Q294" t="s">
        <v>79</v>
      </c>
      <c r="R294" t="s">
        <v>114</v>
      </c>
      <c r="S294" t="s">
        <v>95</v>
      </c>
      <c r="T294" t="s">
        <v>40</v>
      </c>
      <c r="U294">
        <v>1.1000000000000001</v>
      </c>
      <c r="V294">
        <v>0.9</v>
      </c>
      <c r="W294">
        <v>2</v>
      </c>
      <c r="X294">
        <v>0.16</v>
      </c>
      <c r="Y294">
        <v>3.1</v>
      </c>
      <c r="Z294">
        <v>0.8</v>
      </c>
      <c r="AA294">
        <v>3.9</v>
      </c>
      <c r="AB294">
        <v>0.9</v>
      </c>
      <c r="AC294" t="b">
        <v>1</v>
      </c>
    </row>
    <row r="295" spans="1:29" x14ac:dyDescent="0.2">
      <c r="A295">
        <v>31418</v>
      </c>
      <c r="B295">
        <v>2024</v>
      </c>
      <c r="C295">
        <v>5072</v>
      </c>
      <c r="D295" t="s">
        <v>347</v>
      </c>
      <c r="E295" t="s">
        <v>56</v>
      </c>
      <c r="F295" t="s">
        <v>85</v>
      </c>
      <c r="G295">
        <v>13</v>
      </c>
      <c r="H295">
        <v>430</v>
      </c>
      <c r="I295">
        <v>0</v>
      </c>
      <c r="J295">
        <v>0</v>
      </c>
      <c r="K295">
        <v>82</v>
      </c>
      <c r="L295">
        <v>18</v>
      </c>
      <c r="M295">
        <v>0</v>
      </c>
      <c r="N295" t="s">
        <v>42</v>
      </c>
      <c r="O295">
        <v>100</v>
      </c>
      <c r="P295" t="s">
        <v>31</v>
      </c>
      <c r="Q295" t="s">
        <v>46</v>
      </c>
      <c r="R295" t="s">
        <v>59</v>
      </c>
      <c r="S295" t="s">
        <v>48</v>
      </c>
      <c r="T295" t="s">
        <v>40</v>
      </c>
      <c r="U295">
        <v>0</v>
      </c>
      <c r="V295">
        <v>0.4</v>
      </c>
      <c r="W295">
        <v>0.4</v>
      </c>
      <c r="X295">
        <v>0.05</v>
      </c>
      <c r="Y295">
        <v>-1.8</v>
      </c>
      <c r="Z295">
        <v>-0.8</v>
      </c>
      <c r="AA295">
        <v>-2.6</v>
      </c>
      <c r="AB295">
        <v>-0.1</v>
      </c>
      <c r="AC295" t="b">
        <v>0</v>
      </c>
    </row>
    <row r="296" spans="1:29" x14ac:dyDescent="0.2">
      <c r="A296">
        <v>31419</v>
      </c>
      <c r="B296">
        <v>2024</v>
      </c>
      <c r="C296">
        <v>4646</v>
      </c>
      <c r="D296" t="s">
        <v>348</v>
      </c>
      <c r="E296" t="s">
        <v>56</v>
      </c>
      <c r="F296" t="s">
        <v>127</v>
      </c>
      <c r="G296">
        <v>15</v>
      </c>
      <c r="H296">
        <v>298</v>
      </c>
      <c r="I296">
        <v>0</v>
      </c>
      <c r="J296">
        <v>6</v>
      </c>
      <c r="K296">
        <v>65</v>
      </c>
      <c r="L296">
        <v>28</v>
      </c>
      <c r="M296">
        <v>0</v>
      </c>
      <c r="N296" t="s">
        <v>42</v>
      </c>
      <c r="O296">
        <v>93</v>
      </c>
      <c r="P296" t="s">
        <v>31</v>
      </c>
      <c r="Q296" t="s">
        <v>46</v>
      </c>
      <c r="R296" t="s">
        <v>181</v>
      </c>
      <c r="S296" t="s">
        <v>48</v>
      </c>
      <c r="T296" t="s">
        <v>40</v>
      </c>
      <c r="U296">
        <v>0.3</v>
      </c>
      <c r="V296">
        <v>0.3</v>
      </c>
      <c r="W296">
        <v>0.7</v>
      </c>
      <c r="X296">
        <v>0.107</v>
      </c>
      <c r="Y296">
        <v>-1.2</v>
      </c>
      <c r="Z296">
        <v>0</v>
      </c>
      <c r="AA296">
        <v>-1.2</v>
      </c>
      <c r="AB296">
        <v>0.1</v>
      </c>
      <c r="AC296" t="b">
        <v>0</v>
      </c>
    </row>
    <row r="297" spans="1:29" x14ac:dyDescent="0.2">
      <c r="A297">
        <v>31420</v>
      </c>
      <c r="B297">
        <v>2024</v>
      </c>
      <c r="C297">
        <v>4745</v>
      </c>
      <c r="D297" t="s">
        <v>349</v>
      </c>
      <c r="E297" t="s">
        <v>56</v>
      </c>
      <c r="F297" t="s">
        <v>87</v>
      </c>
      <c r="G297">
        <v>17</v>
      </c>
      <c r="H297">
        <v>557</v>
      </c>
      <c r="I297">
        <v>0</v>
      </c>
      <c r="J297">
        <v>21</v>
      </c>
      <c r="K297">
        <v>72</v>
      </c>
      <c r="L297">
        <v>7</v>
      </c>
      <c r="M297">
        <v>0</v>
      </c>
      <c r="N297" t="s">
        <v>37</v>
      </c>
      <c r="O297">
        <v>93</v>
      </c>
      <c r="P297" t="s">
        <v>31</v>
      </c>
      <c r="Q297" t="s">
        <v>58</v>
      </c>
      <c r="R297" t="s">
        <v>133</v>
      </c>
      <c r="S297" t="s">
        <v>60</v>
      </c>
      <c r="T297" t="s">
        <v>40</v>
      </c>
      <c r="U297">
        <v>0.7</v>
      </c>
      <c r="V297">
        <v>0.2</v>
      </c>
      <c r="W297">
        <v>0.9</v>
      </c>
      <c r="X297">
        <v>7.6999999999999999E-2</v>
      </c>
      <c r="Y297">
        <v>0.7</v>
      </c>
      <c r="Z297">
        <v>-1.2</v>
      </c>
      <c r="AA297">
        <v>-0.5</v>
      </c>
      <c r="AB297">
        <v>0.2</v>
      </c>
      <c r="AC297" t="b">
        <v>0</v>
      </c>
    </row>
    <row r="298" spans="1:29" x14ac:dyDescent="0.2">
      <c r="A298">
        <v>31421</v>
      </c>
      <c r="B298">
        <v>2024</v>
      </c>
      <c r="C298">
        <v>4177</v>
      </c>
      <c r="D298" t="s">
        <v>350</v>
      </c>
      <c r="E298" t="s">
        <v>68</v>
      </c>
      <c r="F298" t="s">
        <v>188</v>
      </c>
      <c r="G298">
        <v>19</v>
      </c>
      <c r="H298">
        <v>400</v>
      </c>
      <c r="I298">
        <v>0</v>
      </c>
      <c r="J298">
        <v>0</v>
      </c>
      <c r="K298">
        <v>0</v>
      </c>
      <c r="L298">
        <v>24</v>
      </c>
      <c r="M298">
        <v>77</v>
      </c>
      <c r="N298" t="s">
        <v>70</v>
      </c>
      <c r="O298">
        <v>101</v>
      </c>
      <c r="P298" t="s">
        <v>31</v>
      </c>
      <c r="Q298" t="s">
        <v>170</v>
      </c>
      <c r="R298" t="s">
        <v>72</v>
      </c>
      <c r="S298" t="s">
        <v>171</v>
      </c>
      <c r="T298" t="s">
        <v>74</v>
      </c>
      <c r="U298">
        <v>0.8</v>
      </c>
      <c r="V298">
        <v>0.3</v>
      </c>
      <c r="W298">
        <v>1.1000000000000001</v>
      </c>
      <c r="X298">
        <v>0.13500000000000001</v>
      </c>
      <c r="Y298">
        <v>0.6</v>
      </c>
      <c r="Z298">
        <v>1</v>
      </c>
      <c r="AA298">
        <v>1.5</v>
      </c>
      <c r="AB298">
        <v>0.4</v>
      </c>
      <c r="AC298" t="b">
        <v>0</v>
      </c>
    </row>
    <row r="299" spans="1:29" x14ac:dyDescent="0.2">
      <c r="A299">
        <v>31422</v>
      </c>
      <c r="B299">
        <v>2024</v>
      </c>
      <c r="C299">
        <v>4341</v>
      </c>
      <c r="D299" t="s">
        <v>351</v>
      </c>
      <c r="E299" t="s">
        <v>56</v>
      </c>
      <c r="F299" t="s">
        <v>200</v>
      </c>
      <c r="G299">
        <v>8</v>
      </c>
      <c r="H299">
        <v>232</v>
      </c>
      <c r="I299">
        <v>0</v>
      </c>
      <c r="J299">
        <v>16</v>
      </c>
      <c r="K299">
        <v>71</v>
      </c>
      <c r="L299">
        <v>13</v>
      </c>
      <c r="M299">
        <v>0</v>
      </c>
      <c r="N299" t="s">
        <v>37</v>
      </c>
      <c r="O299">
        <v>87</v>
      </c>
      <c r="P299" t="s">
        <v>31</v>
      </c>
      <c r="Q299" t="s">
        <v>79</v>
      </c>
      <c r="R299" t="s">
        <v>235</v>
      </c>
      <c r="S299" t="s">
        <v>95</v>
      </c>
      <c r="T299" t="s">
        <v>40</v>
      </c>
      <c r="U299">
        <v>0.4</v>
      </c>
      <c r="V299">
        <v>0.3</v>
      </c>
      <c r="W299">
        <v>0.7</v>
      </c>
      <c r="X299">
        <v>0.14699999999999999</v>
      </c>
      <c r="Y299">
        <v>1.6</v>
      </c>
      <c r="Z299">
        <v>-0.2</v>
      </c>
      <c r="AA299">
        <v>1.4</v>
      </c>
      <c r="AB299">
        <v>0.2</v>
      </c>
      <c r="AC299" t="b">
        <v>0</v>
      </c>
    </row>
    <row r="300" spans="1:29" x14ac:dyDescent="0.2">
      <c r="A300">
        <v>31423</v>
      </c>
      <c r="B300">
        <v>2024</v>
      </c>
      <c r="C300">
        <v>5075</v>
      </c>
      <c r="D300" t="s">
        <v>650</v>
      </c>
      <c r="E300" t="s">
        <v>44</v>
      </c>
      <c r="F300" t="s">
        <v>142</v>
      </c>
      <c r="G300">
        <v>12</v>
      </c>
      <c r="H300">
        <v>92</v>
      </c>
      <c r="I300">
        <v>0</v>
      </c>
      <c r="J300">
        <v>0</v>
      </c>
      <c r="K300">
        <v>0</v>
      </c>
      <c r="L300">
        <v>61</v>
      </c>
      <c r="M300">
        <v>39</v>
      </c>
      <c r="N300" t="s">
        <v>70</v>
      </c>
      <c r="O300">
        <v>100</v>
      </c>
      <c r="P300" t="s">
        <v>31</v>
      </c>
      <c r="Q300" t="s">
        <v>79</v>
      </c>
      <c r="R300" t="s">
        <v>651</v>
      </c>
      <c r="S300" t="s">
        <v>95</v>
      </c>
      <c r="T300" t="s">
        <v>74</v>
      </c>
      <c r="U300">
        <v>-0.1</v>
      </c>
      <c r="V300">
        <v>0.1</v>
      </c>
      <c r="W300">
        <v>0</v>
      </c>
      <c r="X300">
        <v>-2.1000000000000001E-2</v>
      </c>
      <c r="Y300">
        <v>-6.2</v>
      </c>
      <c r="Z300">
        <v>-0.1</v>
      </c>
      <c r="AA300">
        <v>-6.3</v>
      </c>
      <c r="AB300">
        <v>-0.1</v>
      </c>
      <c r="AC300" t="b">
        <v>0</v>
      </c>
    </row>
    <row r="301" spans="1:29" x14ac:dyDescent="0.2">
      <c r="A301">
        <v>31424</v>
      </c>
      <c r="B301">
        <v>2024</v>
      </c>
      <c r="C301">
        <v>4647</v>
      </c>
      <c r="D301" t="s">
        <v>352</v>
      </c>
      <c r="E301" t="s">
        <v>44</v>
      </c>
      <c r="F301" t="s">
        <v>62</v>
      </c>
      <c r="G301">
        <v>8</v>
      </c>
      <c r="H301">
        <v>139</v>
      </c>
      <c r="I301">
        <v>0</v>
      </c>
      <c r="J301">
        <v>0</v>
      </c>
      <c r="K301">
        <v>2</v>
      </c>
      <c r="L301">
        <v>66</v>
      </c>
      <c r="M301">
        <v>32</v>
      </c>
      <c r="N301" t="s">
        <v>70</v>
      </c>
      <c r="O301">
        <v>98</v>
      </c>
      <c r="P301" t="s">
        <v>31</v>
      </c>
      <c r="Q301" t="s">
        <v>31</v>
      </c>
      <c r="R301" t="s">
        <v>90</v>
      </c>
      <c r="S301" t="s">
        <v>39</v>
      </c>
      <c r="T301" t="s">
        <v>74</v>
      </c>
      <c r="U301">
        <v>0.3</v>
      </c>
      <c r="V301">
        <v>0.2</v>
      </c>
      <c r="W301">
        <v>0.5</v>
      </c>
      <c r="X301">
        <v>0.17100000000000001</v>
      </c>
      <c r="Y301">
        <v>0</v>
      </c>
      <c r="Z301">
        <v>0.8</v>
      </c>
      <c r="AA301">
        <v>0.8</v>
      </c>
      <c r="AB301">
        <v>0.1</v>
      </c>
      <c r="AC301" t="b">
        <v>0</v>
      </c>
    </row>
    <row r="302" spans="1:29" x14ac:dyDescent="0.2">
      <c r="A302">
        <v>31425</v>
      </c>
      <c r="B302">
        <v>2024</v>
      </c>
      <c r="C302">
        <v>4178</v>
      </c>
      <c r="D302" t="s">
        <v>353</v>
      </c>
      <c r="E302" t="s">
        <v>28</v>
      </c>
      <c r="F302" t="s">
        <v>45</v>
      </c>
      <c r="G302">
        <v>19</v>
      </c>
      <c r="H302">
        <v>648</v>
      </c>
      <c r="I302">
        <v>9</v>
      </c>
      <c r="J302">
        <v>78</v>
      </c>
      <c r="K302">
        <v>13</v>
      </c>
      <c r="L302">
        <v>0</v>
      </c>
      <c r="M302">
        <v>0</v>
      </c>
      <c r="N302" t="s">
        <v>37</v>
      </c>
      <c r="O302">
        <v>91</v>
      </c>
      <c r="P302" t="s">
        <v>31</v>
      </c>
      <c r="Q302" t="s">
        <v>58</v>
      </c>
      <c r="R302" t="s">
        <v>194</v>
      </c>
      <c r="S302" t="s">
        <v>60</v>
      </c>
      <c r="T302" t="s">
        <v>40</v>
      </c>
      <c r="U302">
        <v>0.6</v>
      </c>
      <c r="V302">
        <v>0.6</v>
      </c>
      <c r="W302">
        <v>1.2</v>
      </c>
      <c r="X302">
        <v>8.8999999999999996E-2</v>
      </c>
      <c r="Y302">
        <v>-2.1</v>
      </c>
      <c r="Z302">
        <v>0.2</v>
      </c>
      <c r="AA302">
        <v>-1.9</v>
      </c>
      <c r="AB302">
        <v>0</v>
      </c>
      <c r="AC302" t="b">
        <v>0</v>
      </c>
    </row>
    <row r="303" spans="1:29" x14ac:dyDescent="0.2">
      <c r="A303">
        <v>31426</v>
      </c>
      <c r="B303">
        <v>2024</v>
      </c>
      <c r="C303">
        <v>5076</v>
      </c>
      <c r="D303" t="s">
        <v>652</v>
      </c>
      <c r="E303" t="s">
        <v>28</v>
      </c>
      <c r="F303" t="s">
        <v>85</v>
      </c>
      <c r="G303">
        <v>10</v>
      </c>
      <c r="H303">
        <v>115</v>
      </c>
      <c r="I303">
        <v>41</v>
      </c>
      <c r="J303">
        <v>59</v>
      </c>
      <c r="K303">
        <v>0</v>
      </c>
      <c r="L303">
        <v>0</v>
      </c>
      <c r="M303">
        <v>0</v>
      </c>
      <c r="N303" t="s">
        <v>30</v>
      </c>
      <c r="O303">
        <v>100</v>
      </c>
      <c r="P303" t="s">
        <v>31</v>
      </c>
      <c r="Q303" t="s">
        <v>31</v>
      </c>
      <c r="R303" t="s">
        <v>176</v>
      </c>
      <c r="S303" t="s">
        <v>39</v>
      </c>
      <c r="T303" t="s">
        <v>35</v>
      </c>
      <c r="U303">
        <v>0</v>
      </c>
      <c r="V303">
        <v>0.1</v>
      </c>
      <c r="W303">
        <v>0.1</v>
      </c>
      <c r="X303">
        <v>4.2000000000000003E-2</v>
      </c>
      <c r="Y303">
        <v>-2.4</v>
      </c>
      <c r="Z303">
        <v>0.9</v>
      </c>
      <c r="AA303">
        <v>-1.5</v>
      </c>
      <c r="AB303">
        <v>0</v>
      </c>
      <c r="AC303" t="b">
        <v>0</v>
      </c>
    </row>
    <row r="304" spans="1:29" x14ac:dyDescent="0.2">
      <c r="A304">
        <v>31427</v>
      </c>
      <c r="B304">
        <v>2024</v>
      </c>
      <c r="C304">
        <v>4977</v>
      </c>
      <c r="D304" t="s">
        <v>551</v>
      </c>
      <c r="E304" t="s">
        <v>56</v>
      </c>
      <c r="F304" t="s">
        <v>85</v>
      </c>
      <c r="G304">
        <v>14</v>
      </c>
      <c r="H304">
        <v>90</v>
      </c>
      <c r="I304">
        <v>0</v>
      </c>
      <c r="J304">
        <v>0</v>
      </c>
      <c r="K304">
        <v>62</v>
      </c>
      <c r="L304">
        <v>36</v>
      </c>
      <c r="M304">
        <v>1</v>
      </c>
      <c r="N304" t="s">
        <v>42</v>
      </c>
      <c r="O304">
        <v>98</v>
      </c>
      <c r="P304" t="s">
        <v>31</v>
      </c>
      <c r="Q304" t="s">
        <v>46</v>
      </c>
      <c r="R304" t="s">
        <v>59</v>
      </c>
      <c r="S304" t="s">
        <v>48</v>
      </c>
      <c r="T304" t="s">
        <v>40</v>
      </c>
      <c r="U304">
        <v>-0.1</v>
      </c>
      <c r="V304">
        <v>0.1</v>
      </c>
      <c r="W304">
        <v>0</v>
      </c>
      <c r="X304">
        <v>1.2E-2</v>
      </c>
      <c r="Y304">
        <v>-4.0999999999999996</v>
      </c>
      <c r="Z304">
        <v>-0.7</v>
      </c>
      <c r="AA304">
        <v>-4.8</v>
      </c>
      <c r="AB304">
        <v>-0.1</v>
      </c>
      <c r="AC304" t="b">
        <v>0</v>
      </c>
    </row>
    <row r="305" spans="1:29" x14ac:dyDescent="0.2">
      <c r="A305">
        <v>31428</v>
      </c>
      <c r="B305">
        <v>2024</v>
      </c>
      <c r="C305">
        <v>3770</v>
      </c>
      <c r="D305" t="s">
        <v>354</v>
      </c>
      <c r="E305" t="s">
        <v>44</v>
      </c>
      <c r="F305" t="s">
        <v>127</v>
      </c>
      <c r="G305">
        <v>16</v>
      </c>
      <c r="H305">
        <v>590</v>
      </c>
      <c r="I305">
        <v>0</v>
      </c>
      <c r="J305">
        <v>0</v>
      </c>
      <c r="K305">
        <v>1</v>
      </c>
      <c r="L305">
        <v>95</v>
      </c>
      <c r="M305">
        <v>4</v>
      </c>
      <c r="N305" t="s">
        <v>70</v>
      </c>
      <c r="O305">
        <v>99</v>
      </c>
      <c r="P305" t="s">
        <v>31</v>
      </c>
      <c r="Q305" t="s">
        <v>170</v>
      </c>
      <c r="R305" t="s">
        <v>72</v>
      </c>
      <c r="S305" t="s">
        <v>171</v>
      </c>
      <c r="T305" t="s">
        <v>74</v>
      </c>
      <c r="U305">
        <v>1.7</v>
      </c>
      <c r="V305">
        <v>0.6</v>
      </c>
      <c r="W305">
        <v>2.2999999999999998</v>
      </c>
      <c r="X305">
        <v>0.183</v>
      </c>
      <c r="Y305">
        <v>6.2</v>
      </c>
      <c r="Z305">
        <v>-0.2</v>
      </c>
      <c r="AA305">
        <v>6</v>
      </c>
      <c r="AB305">
        <v>1.2</v>
      </c>
      <c r="AC305" t="b">
        <v>1</v>
      </c>
    </row>
    <row r="306" spans="1:29" x14ac:dyDescent="0.2">
      <c r="A306">
        <v>31429</v>
      </c>
      <c r="B306">
        <v>2024</v>
      </c>
      <c r="C306">
        <v>4648</v>
      </c>
      <c r="D306" t="s">
        <v>355</v>
      </c>
      <c r="E306" t="s">
        <v>28</v>
      </c>
      <c r="F306" t="s">
        <v>85</v>
      </c>
      <c r="G306">
        <v>16</v>
      </c>
      <c r="H306">
        <v>441</v>
      </c>
      <c r="I306">
        <v>0</v>
      </c>
      <c r="J306">
        <v>76</v>
      </c>
      <c r="K306">
        <v>24</v>
      </c>
      <c r="L306">
        <v>0</v>
      </c>
      <c r="M306">
        <v>0</v>
      </c>
      <c r="N306" t="s">
        <v>37</v>
      </c>
      <c r="O306">
        <v>100</v>
      </c>
      <c r="P306" t="s">
        <v>31</v>
      </c>
      <c r="Q306" t="s">
        <v>79</v>
      </c>
      <c r="R306" t="s">
        <v>80</v>
      </c>
      <c r="S306" t="s">
        <v>95</v>
      </c>
      <c r="T306" t="s">
        <v>40</v>
      </c>
      <c r="U306">
        <v>0.6</v>
      </c>
      <c r="V306">
        <v>0.4</v>
      </c>
      <c r="W306">
        <v>1</v>
      </c>
      <c r="X306">
        <v>0.106</v>
      </c>
      <c r="Y306">
        <v>1.2</v>
      </c>
      <c r="Z306">
        <v>-0.3</v>
      </c>
      <c r="AA306">
        <v>0.9</v>
      </c>
      <c r="AB306">
        <v>0.3</v>
      </c>
      <c r="AC306" t="b">
        <v>1</v>
      </c>
    </row>
    <row r="307" spans="1:29" x14ac:dyDescent="0.2">
      <c r="A307">
        <v>31430</v>
      </c>
      <c r="B307">
        <v>2024</v>
      </c>
      <c r="C307">
        <v>4649</v>
      </c>
      <c r="D307" t="s">
        <v>356</v>
      </c>
      <c r="E307" t="s">
        <v>56</v>
      </c>
      <c r="F307" t="s">
        <v>76</v>
      </c>
      <c r="G307">
        <v>6</v>
      </c>
      <c r="H307">
        <v>124</v>
      </c>
      <c r="I307">
        <v>0</v>
      </c>
      <c r="J307">
        <v>2</v>
      </c>
      <c r="K307">
        <v>52</v>
      </c>
      <c r="L307">
        <v>46</v>
      </c>
      <c r="M307">
        <v>0</v>
      </c>
      <c r="N307" t="s">
        <v>42</v>
      </c>
      <c r="O307">
        <v>98</v>
      </c>
      <c r="P307" t="s">
        <v>31</v>
      </c>
      <c r="Q307" t="s">
        <v>79</v>
      </c>
      <c r="R307" t="s">
        <v>59</v>
      </c>
      <c r="S307" t="s">
        <v>95</v>
      </c>
      <c r="T307" t="s">
        <v>40</v>
      </c>
      <c r="U307">
        <v>0.1</v>
      </c>
      <c r="V307">
        <v>0.1</v>
      </c>
      <c r="W307">
        <v>0.1</v>
      </c>
      <c r="X307">
        <v>5.2999999999999999E-2</v>
      </c>
      <c r="Y307">
        <v>-1</v>
      </c>
      <c r="Z307">
        <v>-1.4</v>
      </c>
      <c r="AA307">
        <v>-2.4</v>
      </c>
      <c r="AB307">
        <v>0</v>
      </c>
      <c r="AC307" t="b">
        <v>0</v>
      </c>
    </row>
    <row r="308" spans="1:29" x14ac:dyDescent="0.2">
      <c r="A308">
        <v>31431</v>
      </c>
      <c r="B308">
        <v>2024</v>
      </c>
      <c r="C308">
        <v>3830</v>
      </c>
      <c r="D308" t="s">
        <v>357</v>
      </c>
      <c r="E308" t="s">
        <v>44</v>
      </c>
      <c r="F308" t="s">
        <v>122</v>
      </c>
      <c r="G308">
        <v>13</v>
      </c>
      <c r="H308">
        <v>229</v>
      </c>
      <c r="I308">
        <v>0</v>
      </c>
      <c r="J308">
        <v>0</v>
      </c>
      <c r="K308">
        <v>0</v>
      </c>
      <c r="L308">
        <v>47</v>
      </c>
      <c r="M308">
        <v>53</v>
      </c>
      <c r="N308" t="s">
        <v>70</v>
      </c>
      <c r="O308">
        <v>100</v>
      </c>
      <c r="P308" t="s">
        <v>31</v>
      </c>
      <c r="Q308" t="s">
        <v>46</v>
      </c>
      <c r="R308" t="s">
        <v>358</v>
      </c>
      <c r="S308" t="s">
        <v>48</v>
      </c>
      <c r="T308" t="s">
        <v>74</v>
      </c>
      <c r="U308">
        <v>0.3</v>
      </c>
      <c r="V308">
        <v>0.3</v>
      </c>
      <c r="W308">
        <v>0.7</v>
      </c>
      <c r="X308">
        <v>0.13800000000000001</v>
      </c>
      <c r="Y308">
        <v>1</v>
      </c>
      <c r="Z308">
        <v>-0.1</v>
      </c>
      <c r="AA308">
        <v>1</v>
      </c>
      <c r="AB308">
        <v>0.2</v>
      </c>
      <c r="AC308" t="b">
        <v>0</v>
      </c>
    </row>
    <row r="309" spans="1:29" x14ac:dyDescent="0.2">
      <c r="A309">
        <v>31432</v>
      </c>
      <c r="B309">
        <v>2024</v>
      </c>
      <c r="C309">
        <v>4342</v>
      </c>
      <c r="D309" t="s">
        <v>360</v>
      </c>
      <c r="E309" t="s">
        <v>68</v>
      </c>
      <c r="F309" t="s">
        <v>103</v>
      </c>
      <c r="G309">
        <v>19</v>
      </c>
      <c r="H309">
        <v>446</v>
      </c>
      <c r="I309">
        <v>0</v>
      </c>
      <c r="J309">
        <v>0</v>
      </c>
      <c r="K309">
        <v>0</v>
      </c>
      <c r="L309">
        <v>14</v>
      </c>
      <c r="M309">
        <v>86</v>
      </c>
      <c r="N309" t="s">
        <v>70</v>
      </c>
      <c r="O309">
        <v>100</v>
      </c>
      <c r="P309" t="s">
        <v>31</v>
      </c>
      <c r="Q309" t="s">
        <v>71</v>
      </c>
      <c r="R309" t="s">
        <v>66</v>
      </c>
      <c r="S309" t="s">
        <v>73</v>
      </c>
      <c r="T309" t="s">
        <v>74</v>
      </c>
      <c r="U309">
        <v>0.9</v>
      </c>
      <c r="V309">
        <v>0.6</v>
      </c>
      <c r="W309">
        <v>1.5</v>
      </c>
      <c r="X309">
        <v>0.16400000000000001</v>
      </c>
      <c r="Y309">
        <v>-0.2</v>
      </c>
      <c r="Z309">
        <v>1.8</v>
      </c>
      <c r="AA309">
        <v>1.6</v>
      </c>
      <c r="AB309">
        <v>0.4</v>
      </c>
      <c r="AC309" t="b">
        <v>0</v>
      </c>
    </row>
    <row r="310" spans="1:29" x14ac:dyDescent="0.2">
      <c r="A310">
        <v>31433</v>
      </c>
      <c r="B310">
        <v>2024</v>
      </c>
      <c r="C310">
        <v>5154</v>
      </c>
      <c r="D310" t="s">
        <v>653</v>
      </c>
      <c r="E310" t="s">
        <v>56</v>
      </c>
      <c r="F310" t="s">
        <v>62</v>
      </c>
      <c r="G310">
        <v>1</v>
      </c>
      <c r="H310">
        <v>6</v>
      </c>
      <c r="I310">
        <v>0</v>
      </c>
      <c r="J310">
        <v>100</v>
      </c>
      <c r="K310">
        <v>0</v>
      </c>
      <c r="L310">
        <v>0</v>
      </c>
      <c r="M310">
        <v>0</v>
      </c>
      <c r="N310" t="s">
        <v>30</v>
      </c>
      <c r="O310">
        <v>100</v>
      </c>
      <c r="P310" t="s">
        <v>31</v>
      </c>
      <c r="Q310" t="s">
        <v>58</v>
      </c>
      <c r="R310" t="s">
        <v>116</v>
      </c>
      <c r="S310" t="s">
        <v>60</v>
      </c>
      <c r="T310" t="s">
        <v>35</v>
      </c>
      <c r="U310">
        <v>0</v>
      </c>
      <c r="V310">
        <v>0</v>
      </c>
      <c r="W310">
        <v>0</v>
      </c>
      <c r="X310">
        <v>-0.16800000000000001</v>
      </c>
      <c r="Y310">
        <v>-10.8</v>
      </c>
      <c r="Z310">
        <v>-6.4</v>
      </c>
      <c r="AA310">
        <v>-17.100000000000001</v>
      </c>
      <c r="AB310">
        <v>0</v>
      </c>
      <c r="AC310" t="b">
        <v>0</v>
      </c>
    </row>
    <row r="311" spans="1:29" x14ac:dyDescent="0.2">
      <c r="A311">
        <v>31433</v>
      </c>
      <c r="B311">
        <v>2024</v>
      </c>
      <c r="C311">
        <v>5154</v>
      </c>
      <c r="D311" t="s">
        <v>653</v>
      </c>
      <c r="E311" t="s">
        <v>56</v>
      </c>
      <c r="F311" t="s">
        <v>62</v>
      </c>
      <c r="G311">
        <v>1</v>
      </c>
      <c r="H311">
        <v>6</v>
      </c>
      <c r="I311">
        <v>0</v>
      </c>
      <c r="J311">
        <v>100</v>
      </c>
      <c r="K311">
        <v>0</v>
      </c>
      <c r="L311">
        <v>0</v>
      </c>
      <c r="M311">
        <v>0</v>
      </c>
      <c r="N311" t="s">
        <v>37</v>
      </c>
      <c r="O311">
        <v>100</v>
      </c>
      <c r="P311" t="s">
        <v>31</v>
      </c>
      <c r="Q311" t="s">
        <v>58</v>
      </c>
      <c r="R311" t="s">
        <v>116</v>
      </c>
      <c r="S311" t="s">
        <v>60</v>
      </c>
      <c r="T311" t="s">
        <v>40</v>
      </c>
      <c r="U311">
        <v>0</v>
      </c>
      <c r="V311">
        <v>0</v>
      </c>
      <c r="W311">
        <v>0</v>
      </c>
      <c r="X311">
        <v>-0.16800000000000001</v>
      </c>
      <c r="Y311">
        <v>-10.8</v>
      </c>
      <c r="Z311">
        <v>-6.4</v>
      </c>
      <c r="AA311">
        <v>-17.100000000000001</v>
      </c>
      <c r="AB311">
        <v>0</v>
      </c>
      <c r="AC311" t="b">
        <v>0</v>
      </c>
    </row>
    <row r="312" spans="1:29" x14ac:dyDescent="0.2">
      <c r="A312">
        <v>31434</v>
      </c>
      <c r="B312">
        <v>2024</v>
      </c>
      <c r="C312">
        <v>5155</v>
      </c>
      <c r="D312" t="s">
        <v>654</v>
      </c>
      <c r="E312" t="s">
        <v>50</v>
      </c>
      <c r="F312" t="s">
        <v>188</v>
      </c>
      <c r="G312">
        <v>19</v>
      </c>
      <c r="H312">
        <v>485</v>
      </c>
      <c r="I312">
        <v>100</v>
      </c>
      <c r="J312">
        <v>0</v>
      </c>
      <c r="K312">
        <v>0</v>
      </c>
      <c r="L312">
        <v>0</v>
      </c>
      <c r="M312">
        <v>0</v>
      </c>
      <c r="N312" t="s">
        <v>30</v>
      </c>
      <c r="O312">
        <v>100</v>
      </c>
      <c r="P312" t="s">
        <v>31</v>
      </c>
      <c r="Q312" t="s">
        <v>32</v>
      </c>
      <c r="R312" t="s">
        <v>53</v>
      </c>
      <c r="S312" t="s">
        <v>34</v>
      </c>
      <c r="T312" t="s">
        <v>35</v>
      </c>
      <c r="U312">
        <v>0</v>
      </c>
      <c r="V312">
        <v>0.1</v>
      </c>
      <c r="W312">
        <v>0.1</v>
      </c>
      <c r="X312">
        <v>8.0000000000000002E-3</v>
      </c>
      <c r="Y312">
        <v>-1.9</v>
      </c>
      <c r="Z312">
        <v>-2.4</v>
      </c>
      <c r="AA312">
        <v>-4.3</v>
      </c>
      <c r="AB312">
        <v>-0.3</v>
      </c>
      <c r="AC312" t="b">
        <v>0</v>
      </c>
    </row>
    <row r="313" spans="1:29" x14ac:dyDescent="0.2">
      <c r="A313">
        <v>31435</v>
      </c>
      <c r="B313">
        <v>2024</v>
      </c>
      <c r="C313">
        <v>4107</v>
      </c>
      <c r="D313" t="s">
        <v>361</v>
      </c>
      <c r="E313" t="s">
        <v>56</v>
      </c>
      <c r="F313" t="s">
        <v>29</v>
      </c>
      <c r="G313">
        <v>15</v>
      </c>
      <c r="H313">
        <v>308</v>
      </c>
      <c r="I313">
        <v>0</v>
      </c>
      <c r="J313">
        <v>5</v>
      </c>
      <c r="K313">
        <v>82</v>
      </c>
      <c r="L313">
        <v>13</v>
      </c>
      <c r="M313">
        <v>0</v>
      </c>
      <c r="N313" t="s">
        <v>42</v>
      </c>
      <c r="O313">
        <v>95</v>
      </c>
      <c r="P313" t="s">
        <v>31</v>
      </c>
      <c r="Q313" t="s">
        <v>79</v>
      </c>
      <c r="R313" t="s">
        <v>66</v>
      </c>
      <c r="S313" t="s">
        <v>95</v>
      </c>
      <c r="T313" t="s">
        <v>40</v>
      </c>
      <c r="U313">
        <v>0.3</v>
      </c>
      <c r="V313">
        <v>0.3</v>
      </c>
      <c r="W313">
        <v>0.6</v>
      </c>
      <c r="X313">
        <v>0.09</v>
      </c>
      <c r="Y313">
        <v>0.4</v>
      </c>
      <c r="Z313">
        <v>-0.7</v>
      </c>
      <c r="AA313">
        <v>-0.3</v>
      </c>
      <c r="AB313">
        <v>0.1</v>
      </c>
      <c r="AC313" t="b">
        <v>0</v>
      </c>
    </row>
    <row r="314" spans="1:29" x14ac:dyDescent="0.2">
      <c r="A314">
        <v>31436</v>
      </c>
      <c r="B314">
        <v>2024</v>
      </c>
      <c r="C314">
        <v>4855</v>
      </c>
      <c r="D314" t="s">
        <v>362</v>
      </c>
      <c r="E314" t="s">
        <v>50</v>
      </c>
      <c r="F314" t="s">
        <v>76</v>
      </c>
      <c r="G314">
        <v>18</v>
      </c>
      <c r="H314">
        <v>477</v>
      </c>
      <c r="I314">
        <v>71</v>
      </c>
      <c r="J314">
        <v>29</v>
      </c>
      <c r="K314">
        <v>0</v>
      </c>
      <c r="L314">
        <v>0</v>
      </c>
      <c r="M314">
        <v>0</v>
      </c>
      <c r="N314" t="s">
        <v>30</v>
      </c>
      <c r="O314">
        <v>100</v>
      </c>
      <c r="P314" t="s">
        <v>31</v>
      </c>
      <c r="Q314" t="s">
        <v>58</v>
      </c>
      <c r="R314" t="s">
        <v>185</v>
      </c>
      <c r="S314" t="s">
        <v>60</v>
      </c>
      <c r="T314" t="s">
        <v>35</v>
      </c>
      <c r="U314">
        <v>0.4</v>
      </c>
      <c r="V314">
        <v>0.3</v>
      </c>
      <c r="W314">
        <v>0.7</v>
      </c>
      <c r="X314">
        <v>7.0999999999999994E-2</v>
      </c>
      <c r="Y314">
        <v>-1.6</v>
      </c>
      <c r="Z314">
        <v>1</v>
      </c>
      <c r="AA314">
        <v>-0.6</v>
      </c>
      <c r="AB314">
        <v>0.2</v>
      </c>
      <c r="AC314" t="b">
        <v>1</v>
      </c>
    </row>
    <row r="315" spans="1:29" x14ac:dyDescent="0.2">
      <c r="A315">
        <v>31437</v>
      </c>
      <c r="B315">
        <v>2024</v>
      </c>
      <c r="C315">
        <v>4857</v>
      </c>
      <c r="D315" t="s">
        <v>655</v>
      </c>
      <c r="E315" t="s">
        <v>50</v>
      </c>
      <c r="F315" t="s">
        <v>144</v>
      </c>
      <c r="G315">
        <v>11</v>
      </c>
      <c r="H315">
        <v>121</v>
      </c>
      <c r="I315">
        <v>98</v>
      </c>
      <c r="J315">
        <v>3</v>
      </c>
      <c r="K315">
        <v>0</v>
      </c>
      <c r="L315">
        <v>0</v>
      </c>
      <c r="M315">
        <v>0</v>
      </c>
      <c r="N315" t="s">
        <v>30</v>
      </c>
      <c r="O315">
        <v>101</v>
      </c>
      <c r="P315" t="s">
        <v>31</v>
      </c>
      <c r="Q315" t="s">
        <v>163</v>
      </c>
      <c r="R315" t="s">
        <v>617</v>
      </c>
      <c r="S315" t="s">
        <v>165</v>
      </c>
      <c r="T315" t="s">
        <v>35</v>
      </c>
      <c r="U315">
        <v>-0.1</v>
      </c>
      <c r="V315">
        <v>0.1</v>
      </c>
      <c r="W315">
        <v>0</v>
      </c>
      <c r="X315">
        <v>-3.0000000000000001E-3</v>
      </c>
      <c r="Y315">
        <v>-5</v>
      </c>
      <c r="Z315">
        <v>-0.3</v>
      </c>
      <c r="AA315">
        <v>-5.3</v>
      </c>
      <c r="AB315">
        <v>-0.1</v>
      </c>
      <c r="AC315" t="b">
        <v>0</v>
      </c>
    </row>
    <row r="316" spans="1:29" x14ac:dyDescent="0.2">
      <c r="A316">
        <v>31438</v>
      </c>
      <c r="B316">
        <v>2024</v>
      </c>
      <c r="C316">
        <v>4036</v>
      </c>
      <c r="D316" t="s">
        <v>363</v>
      </c>
      <c r="E316" t="s">
        <v>56</v>
      </c>
      <c r="F316" t="s">
        <v>103</v>
      </c>
      <c r="G316">
        <v>18</v>
      </c>
      <c r="H316">
        <v>534</v>
      </c>
      <c r="I316">
        <v>0</v>
      </c>
      <c r="J316">
        <v>35</v>
      </c>
      <c r="K316">
        <v>57</v>
      </c>
      <c r="L316">
        <v>7</v>
      </c>
      <c r="M316">
        <v>0</v>
      </c>
      <c r="N316" t="s">
        <v>37</v>
      </c>
      <c r="O316">
        <v>92</v>
      </c>
      <c r="P316" t="s">
        <v>31</v>
      </c>
      <c r="Q316" t="s">
        <v>31</v>
      </c>
      <c r="R316" t="s">
        <v>59</v>
      </c>
      <c r="S316" t="s">
        <v>39</v>
      </c>
      <c r="T316" t="s">
        <v>40</v>
      </c>
      <c r="U316">
        <v>0</v>
      </c>
      <c r="V316">
        <v>0.4</v>
      </c>
      <c r="W316">
        <v>0.3</v>
      </c>
      <c r="X316">
        <v>2.9000000000000001E-2</v>
      </c>
      <c r="Y316">
        <v>-0.7</v>
      </c>
      <c r="Z316">
        <v>-1.6</v>
      </c>
      <c r="AA316">
        <v>-2.4</v>
      </c>
      <c r="AB316">
        <v>0</v>
      </c>
      <c r="AC316" t="b">
        <v>0</v>
      </c>
    </row>
    <row r="317" spans="1:29" x14ac:dyDescent="0.2">
      <c r="A317">
        <v>31439</v>
      </c>
      <c r="B317">
        <v>2024</v>
      </c>
      <c r="C317">
        <v>5156</v>
      </c>
      <c r="D317" t="s">
        <v>656</v>
      </c>
      <c r="E317" t="s">
        <v>44</v>
      </c>
      <c r="F317" t="s">
        <v>94</v>
      </c>
      <c r="G317">
        <v>9</v>
      </c>
      <c r="H317">
        <v>74</v>
      </c>
      <c r="I317">
        <v>0</v>
      </c>
      <c r="J317">
        <v>0</v>
      </c>
      <c r="K317">
        <v>0</v>
      </c>
      <c r="L317">
        <v>99</v>
      </c>
      <c r="M317">
        <v>1</v>
      </c>
      <c r="N317" t="s">
        <v>70</v>
      </c>
      <c r="O317">
        <v>100</v>
      </c>
      <c r="P317" t="s">
        <v>31</v>
      </c>
      <c r="Q317" t="s">
        <v>79</v>
      </c>
      <c r="R317" t="s">
        <v>86</v>
      </c>
      <c r="S317" t="s">
        <v>95</v>
      </c>
      <c r="T317" t="s">
        <v>74</v>
      </c>
      <c r="U317">
        <v>0</v>
      </c>
      <c r="V317">
        <v>0.1</v>
      </c>
      <c r="W317">
        <v>0.1</v>
      </c>
      <c r="X317">
        <v>7.4999999999999997E-2</v>
      </c>
      <c r="Y317">
        <v>-4.5999999999999996</v>
      </c>
      <c r="Z317">
        <v>-1</v>
      </c>
      <c r="AA317">
        <v>-5.6</v>
      </c>
      <c r="AB317">
        <v>-0.1</v>
      </c>
      <c r="AC317" t="b">
        <v>0</v>
      </c>
    </row>
    <row r="318" spans="1:29" x14ac:dyDescent="0.2">
      <c r="A318">
        <v>31440</v>
      </c>
      <c r="B318">
        <v>2024</v>
      </c>
      <c r="C318">
        <v>5157</v>
      </c>
      <c r="D318" t="s">
        <v>657</v>
      </c>
      <c r="E318" t="s">
        <v>28</v>
      </c>
      <c r="F318" t="s">
        <v>51</v>
      </c>
      <c r="G318">
        <v>2</v>
      </c>
      <c r="H318">
        <v>4</v>
      </c>
      <c r="I318">
        <v>100</v>
      </c>
      <c r="J318">
        <v>0</v>
      </c>
      <c r="K318">
        <v>0</v>
      </c>
      <c r="L318">
        <v>0</v>
      </c>
      <c r="M318">
        <v>0</v>
      </c>
      <c r="N318" t="s">
        <v>30</v>
      </c>
      <c r="O318">
        <v>100</v>
      </c>
      <c r="P318" t="s">
        <v>31</v>
      </c>
      <c r="Q318" t="s">
        <v>32</v>
      </c>
      <c r="R318" t="s">
        <v>185</v>
      </c>
      <c r="S318" t="s">
        <v>34</v>
      </c>
      <c r="T318" t="s">
        <v>35</v>
      </c>
      <c r="U318">
        <v>0</v>
      </c>
      <c r="V318">
        <v>0</v>
      </c>
      <c r="W318">
        <v>0</v>
      </c>
      <c r="X318">
        <v>-0.51800000000000002</v>
      </c>
      <c r="Y318">
        <v>-18.7</v>
      </c>
      <c r="Z318">
        <v>-13.2</v>
      </c>
      <c r="AA318">
        <v>-31.9</v>
      </c>
      <c r="AB318">
        <v>0</v>
      </c>
      <c r="AC318" t="b">
        <v>0</v>
      </c>
    </row>
    <row r="319" spans="1:29" x14ac:dyDescent="0.2">
      <c r="A319">
        <v>31441</v>
      </c>
      <c r="B319">
        <v>2024</v>
      </c>
      <c r="C319">
        <v>4421</v>
      </c>
      <c r="D319" t="s">
        <v>543</v>
      </c>
      <c r="E319" t="s">
        <v>50</v>
      </c>
      <c r="F319" t="s">
        <v>188</v>
      </c>
      <c r="G319">
        <v>13</v>
      </c>
      <c r="H319">
        <v>134</v>
      </c>
      <c r="I319">
        <v>55</v>
      </c>
      <c r="J319">
        <v>45</v>
      </c>
      <c r="K319">
        <v>0</v>
      </c>
      <c r="L319">
        <v>0</v>
      </c>
      <c r="M319">
        <v>0</v>
      </c>
      <c r="N319" t="s">
        <v>30</v>
      </c>
      <c r="O319">
        <v>100</v>
      </c>
      <c r="P319" t="s">
        <v>31</v>
      </c>
      <c r="Q319" t="s">
        <v>107</v>
      </c>
      <c r="R319" t="s">
        <v>151</v>
      </c>
      <c r="S319" t="s">
        <v>109</v>
      </c>
      <c r="T319" t="s">
        <v>35</v>
      </c>
      <c r="U319">
        <v>-0.1</v>
      </c>
      <c r="V319">
        <v>0.1</v>
      </c>
      <c r="W319">
        <v>0</v>
      </c>
      <c r="X319">
        <v>-1.2E-2</v>
      </c>
      <c r="Y319">
        <v>-5.2</v>
      </c>
      <c r="Z319">
        <v>0.4</v>
      </c>
      <c r="AA319">
        <v>-4.8</v>
      </c>
      <c r="AB319">
        <v>-0.1</v>
      </c>
      <c r="AC319" t="b">
        <v>0</v>
      </c>
    </row>
    <row r="320" spans="1:29" x14ac:dyDescent="0.2">
      <c r="A320">
        <v>31442</v>
      </c>
      <c r="B320">
        <v>2024</v>
      </c>
      <c r="C320">
        <v>5158</v>
      </c>
      <c r="D320" t="s">
        <v>658</v>
      </c>
      <c r="E320" t="s">
        <v>56</v>
      </c>
      <c r="F320" t="s">
        <v>106</v>
      </c>
      <c r="G320">
        <v>10</v>
      </c>
      <c r="H320">
        <v>88</v>
      </c>
      <c r="I320">
        <v>0</v>
      </c>
      <c r="J320">
        <v>8</v>
      </c>
      <c r="K320">
        <v>64</v>
      </c>
      <c r="L320">
        <v>22</v>
      </c>
      <c r="M320">
        <v>6</v>
      </c>
      <c r="N320" t="s">
        <v>42</v>
      </c>
      <c r="O320">
        <v>86</v>
      </c>
      <c r="P320" t="s">
        <v>31</v>
      </c>
      <c r="Q320" t="s">
        <v>46</v>
      </c>
      <c r="R320" t="s">
        <v>133</v>
      </c>
      <c r="S320" t="s">
        <v>48</v>
      </c>
      <c r="T320" t="s">
        <v>40</v>
      </c>
      <c r="U320">
        <v>0</v>
      </c>
      <c r="V320">
        <v>0.1</v>
      </c>
      <c r="W320">
        <v>0.1</v>
      </c>
      <c r="X320">
        <v>2.9000000000000001E-2</v>
      </c>
      <c r="Y320">
        <v>-5.5</v>
      </c>
      <c r="Z320">
        <v>0.1</v>
      </c>
      <c r="AA320">
        <v>-5.4</v>
      </c>
      <c r="AB320">
        <v>-0.1</v>
      </c>
      <c r="AC320" t="b">
        <v>0</v>
      </c>
    </row>
    <row r="321" spans="1:29" x14ac:dyDescent="0.2">
      <c r="A321">
        <v>31443</v>
      </c>
      <c r="B321">
        <v>2024</v>
      </c>
      <c r="C321">
        <v>4343</v>
      </c>
      <c r="D321" t="s">
        <v>364</v>
      </c>
      <c r="E321" t="s">
        <v>68</v>
      </c>
      <c r="F321" t="s">
        <v>69</v>
      </c>
      <c r="G321">
        <v>15</v>
      </c>
      <c r="H321">
        <v>454</v>
      </c>
      <c r="I321">
        <v>0</v>
      </c>
      <c r="J321">
        <v>0</v>
      </c>
      <c r="K321">
        <v>0</v>
      </c>
      <c r="L321">
        <v>2</v>
      </c>
      <c r="M321">
        <v>98</v>
      </c>
      <c r="N321" t="s">
        <v>70</v>
      </c>
      <c r="O321">
        <v>100</v>
      </c>
      <c r="P321" t="s">
        <v>79</v>
      </c>
      <c r="Q321" t="s">
        <v>136</v>
      </c>
      <c r="R321" t="s">
        <v>72</v>
      </c>
      <c r="S321" t="s">
        <v>137</v>
      </c>
      <c r="T321" t="s">
        <v>74</v>
      </c>
      <c r="U321">
        <v>1.4</v>
      </c>
      <c r="V321">
        <v>0.9</v>
      </c>
      <c r="W321">
        <v>2.2999999999999998</v>
      </c>
      <c r="X321">
        <v>0.24399999999999999</v>
      </c>
      <c r="Y321">
        <v>3.2</v>
      </c>
      <c r="Z321">
        <v>2.5</v>
      </c>
      <c r="AA321">
        <v>5.7</v>
      </c>
      <c r="AB321">
        <v>0.9</v>
      </c>
      <c r="AC321" t="b">
        <v>1</v>
      </c>
    </row>
    <row r="322" spans="1:29" x14ac:dyDescent="0.2">
      <c r="A322">
        <v>31444</v>
      </c>
      <c r="B322">
        <v>2024</v>
      </c>
      <c r="C322">
        <v>4271</v>
      </c>
      <c r="D322" t="s">
        <v>365</v>
      </c>
      <c r="E322" t="s">
        <v>44</v>
      </c>
      <c r="F322" t="s">
        <v>36</v>
      </c>
      <c r="G322">
        <v>18</v>
      </c>
      <c r="H322">
        <v>433</v>
      </c>
      <c r="I322">
        <v>0</v>
      </c>
      <c r="J322">
        <v>0</v>
      </c>
      <c r="K322">
        <v>73</v>
      </c>
      <c r="L322">
        <v>27</v>
      </c>
      <c r="M322">
        <v>0</v>
      </c>
      <c r="N322" t="s">
        <v>42</v>
      </c>
      <c r="O322">
        <v>100</v>
      </c>
      <c r="P322" t="s">
        <v>31</v>
      </c>
      <c r="Q322" t="s">
        <v>71</v>
      </c>
      <c r="R322" t="s">
        <v>116</v>
      </c>
      <c r="S322" t="s">
        <v>73</v>
      </c>
      <c r="T322" t="s">
        <v>40</v>
      </c>
      <c r="U322">
        <v>0.2</v>
      </c>
      <c r="V322">
        <v>0.8</v>
      </c>
      <c r="W322">
        <v>1</v>
      </c>
      <c r="X322">
        <v>0.112</v>
      </c>
      <c r="Y322">
        <v>-1.3</v>
      </c>
      <c r="Z322">
        <v>2.8</v>
      </c>
      <c r="AA322">
        <v>1.5</v>
      </c>
      <c r="AB322">
        <v>0.4</v>
      </c>
      <c r="AC322" t="b">
        <v>0</v>
      </c>
    </row>
    <row r="323" spans="1:29" x14ac:dyDescent="0.2">
      <c r="A323">
        <v>31445</v>
      </c>
      <c r="B323">
        <v>2024</v>
      </c>
      <c r="C323">
        <v>4534</v>
      </c>
      <c r="D323" t="s">
        <v>366</v>
      </c>
      <c r="E323" t="s">
        <v>44</v>
      </c>
      <c r="F323" t="s">
        <v>115</v>
      </c>
      <c r="G323">
        <v>18</v>
      </c>
      <c r="H323">
        <v>557</v>
      </c>
      <c r="I323">
        <v>0</v>
      </c>
      <c r="J323">
        <v>0</v>
      </c>
      <c r="K323">
        <v>0</v>
      </c>
      <c r="L323">
        <v>89</v>
      </c>
      <c r="M323">
        <v>11</v>
      </c>
      <c r="N323" t="s">
        <v>70</v>
      </c>
      <c r="O323">
        <v>100</v>
      </c>
      <c r="P323" t="s">
        <v>31</v>
      </c>
      <c r="Q323" t="s">
        <v>71</v>
      </c>
      <c r="R323" t="s">
        <v>232</v>
      </c>
      <c r="S323" t="s">
        <v>73</v>
      </c>
      <c r="T323" t="s">
        <v>74</v>
      </c>
      <c r="U323">
        <v>0.4</v>
      </c>
      <c r="V323">
        <v>0.1</v>
      </c>
      <c r="W323">
        <v>0.5</v>
      </c>
      <c r="X323">
        <v>3.9E-2</v>
      </c>
      <c r="Y323">
        <v>2.8</v>
      </c>
      <c r="Z323">
        <v>-2.4</v>
      </c>
      <c r="AA323">
        <v>0.3</v>
      </c>
      <c r="AB323">
        <v>0.3</v>
      </c>
      <c r="AC323" t="b">
        <v>1</v>
      </c>
    </row>
    <row r="324" spans="1:29" x14ac:dyDescent="0.2">
      <c r="A324">
        <v>31446</v>
      </c>
      <c r="B324">
        <v>2024</v>
      </c>
      <c r="C324">
        <v>3685</v>
      </c>
      <c r="D324" t="s">
        <v>367</v>
      </c>
      <c r="E324" t="s">
        <v>50</v>
      </c>
      <c r="F324" t="s">
        <v>122</v>
      </c>
      <c r="G324">
        <v>18</v>
      </c>
      <c r="H324">
        <v>528</v>
      </c>
      <c r="I324">
        <v>100</v>
      </c>
      <c r="J324">
        <v>0</v>
      </c>
      <c r="K324">
        <v>0</v>
      </c>
      <c r="L324">
        <v>0</v>
      </c>
      <c r="M324">
        <v>0</v>
      </c>
      <c r="N324" t="s">
        <v>30</v>
      </c>
      <c r="O324">
        <v>100</v>
      </c>
      <c r="P324" t="s">
        <v>31</v>
      </c>
      <c r="Q324" t="s">
        <v>52</v>
      </c>
      <c r="R324" t="s">
        <v>245</v>
      </c>
      <c r="S324" t="s">
        <v>54</v>
      </c>
      <c r="T324" t="s">
        <v>35</v>
      </c>
      <c r="U324">
        <v>0.8</v>
      </c>
      <c r="V324">
        <v>0.6</v>
      </c>
      <c r="W324">
        <v>1.5</v>
      </c>
      <c r="X324">
        <v>0.13400000000000001</v>
      </c>
      <c r="Y324">
        <v>-0.4</v>
      </c>
      <c r="Z324">
        <v>1.2</v>
      </c>
      <c r="AA324">
        <v>0.9</v>
      </c>
      <c r="AB324">
        <v>0.4</v>
      </c>
      <c r="AC324" t="b">
        <v>1</v>
      </c>
    </row>
    <row r="325" spans="1:29" x14ac:dyDescent="0.2">
      <c r="A325">
        <v>31447</v>
      </c>
      <c r="B325">
        <v>2024</v>
      </c>
      <c r="C325">
        <v>4037</v>
      </c>
      <c r="D325" t="s">
        <v>368</v>
      </c>
      <c r="E325" t="s">
        <v>28</v>
      </c>
      <c r="F325" t="s">
        <v>41</v>
      </c>
      <c r="G325">
        <v>14</v>
      </c>
      <c r="H325">
        <v>464</v>
      </c>
      <c r="I325">
        <v>14</v>
      </c>
      <c r="J325">
        <v>82</v>
      </c>
      <c r="K325">
        <v>4</v>
      </c>
      <c r="L325">
        <v>0</v>
      </c>
      <c r="M325">
        <v>0</v>
      </c>
      <c r="N325" t="s">
        <v>30</v>
      </c>
      <c r="O325">
        <v>96</v>
      </c>
      <c r="P325" t="s">
        <v>31</v>
      </c>
      <c r="Q325" t="s">
        <v>136</v>
      </c>
      <c r="R325" t="s">
        <v>185</v>
      </c>
      <c r="S325" t="s">
        <v>152</v>
      </c>
      <c r="T325" t="s">
        <v>35</v>
      </c>
      <c r="U325">
        <v>1.2</v>
      </c>
      <c r="V325">
        <v>0.3</v>
      </c>
      <c r="W325">
        <v>1.5</v>
      </c>
      <c r="X325">
        <v>0.156</v>
      </c>
      <c r="Y325">
        <v>5</v>
      </c>
      <c r="Z325">
        <v>-0.8</v>
      </c>
      <c r="AA325">
        <v>4.3</v>
      </c>
      <c r="AB325">
        <v>0.7</v>
      </c>
      <c r="AC325" t="b">
        <v>0</v>
      </c>
    </row>
    <row r="326" spans="1:29" x14ac:dyDescent="0.2">
      <c r="A326">
        <v>31448</v>
      </c>
      <c r="B326">
        <v>2024</v>
      </c>
      <c r="C326">
        <v>4859</v>
      </c>
      <c r="D326" t="s">
        <v>370</v>
      </c>
      <c r="E326" t="s">
        <v>50</v>
      </c>
      <c r="F326" t="s">
        <v>150</v>
      </c>
      <c r="G326">
        <v>15</v>
      </c>
      <c r="H326">
        <v>501</v>
      </c>
      <c r="I326">
        <v>63</v>
      </c>
      <c r="J326">
        <v>37</v>
      </c>
      <c r="K326">
        <v>0</v>
      </c>
      <c r="L326">
        <v>0</v>
      </c>
      <c r="M326">
        <v>0</v>
      </c>
      <c r="N326" t="s">
        <v>30</v>
      </c>
      <c r="O326">
        <v>100</v>
      </c>
      <c r="P326" t="s">
        <v>31</v>
      </c>
      <c r="Q326" t="s">
        <v>79</v>
      </c>
      <c r="R326" t="s">
        <v>216</v>
      </c>
      <c r="S326" t="s">
        <v>95</v>
      </c>
      <c r="T326" t="s">
        <v>35</v>
      </c>
      <c r="U326">
        <v>0.7</v>
      </c>
      <c r="V326">
        <v>0.1</v>
      </c>
      <c r="W326">
        <v>0.9</v>
      </c>
      <c r="X326">
        <v>8.2000000000000003E-2</v>
      </c>
      <c r="Y326">
        <v>4.5</v>
      </c>
      <c r="Z326">
        <v>-1</v>
      </c>
      <c r="AA326">
        <v>3.4</v>
      </c>
      <c r="AB326">
        <v>0.7</v>
      </c>
      <c r="AC326" t="b">
        <v>1</v>
      </c>
    </row>
    <row r="327" spans="1:29" x14ac:dyDescent="0.2">
      <c r="A327">
        <v>31449</v>
      </c>
      <c r="B327">
        <v>2024</v>
      </c>
      <c r="C327">
        <v>4858</v>
      </c>
      <c r="D327" t="s">
        <v>369</v>
      </c>
      <c r="E327" t="s">
        <v>44</v>
      </c>
      <c r="F327" t="s">
        <v>69</v>
      </c>
      <c r="G327">
        <v>6</v>
      </c>
      <c r="H327">
        <v>20</v>
      </c>
      <c r="I327">
        <v>0</v>
      </c>
      <c r="J327">
        <v>0</v>
      </c>
      <c r="K327">
        <v>24</v>
      </c>
      <c r="L327">
        <v>39</v>
      </c>
      <c r="M327">
        <v>38</v>
      </c>
      <c r="N327" t="s">
        <v>70</v>
      </c>
      <c r="O327">
        <v>77</v>
      </c>
      <c r="P327" t="s">
        <v>31</v>
      </c>
      <c r="Q327" t="s">
        <v>31</v>
      </c>
      <c r="R327" t="s">
        <v>116</v>
      </c>
      <c r="S327" t="s">
        <v>39</v>
      </c>
      <c r="T327" t="s">
        <v>74</v>
      </c>
      <c r="U327">
        <v>0</v>
      </c>
      <c r="V327">
        <v>0</v>
      </c>
      <c r="W327">
        <v>0.1</v>
      </c>
      <c r="X327">
        <v>0.128</v>
      </c>
      <c r="Y327">
        <v>-2.2999999999999998</v>
      </c>
      <c r="Z327">
        <v>1.7</v>
      </c>
      <c r="AA327">
        <v>-0.6</v>
      </c>
      <c r="AB327">
        <v>0</v>
      </c>
      <c r="AC327" t="b">
        <v>0</v>
      </c>
    </row>
    <row r="328" spans="1:29" x14ac:dyDescent="0.2">
      <c r="A328">
        <v>31450</v>
      </c>
      <c r="B328">
        <v>2024</v>
      </c>
      <c r="C328">
        <v>4652</v>
      </c>
      <c r="D328" t="s">
        <v>371</v>
      </c>
      <c r="E328" t="s">
        <v>28</v>
      </c>
      <c r="F328" t="s">
        <v>115</v>
      </c>
      <c r="G328">
        <v>14</v>
      </c>
      <c r="H328">
        <v>236</v>
      </c>
      <c r="I328">
        <v>50</v>
      </c>
      <c r="J328">
        <v>50</v>
      </c>
      <c r="K328">
        <v>0</v>
      </c>
      <c r="L328">
        <v>0</v>
      </c>
      <c r="M328">
        <v>0</v>
      </c>
      <c r="N328" t="s">
        <v>30</v>
      </c>
      <c r="O328">
        <v>100</v>
      </c>
      <c r="P328" t="s">
        <v>31</v>
      </c>
      <c r="Q328" t="s">
        <v>32</v>
      </c>
      <c r="R328" t="s">
        <v>80</v>
      </c>
      <c r="S328" t="s">
        <v>34</v>
      </c>
      <c r="T328" t="s">
        <v>35</v>
      </c>
      <c r="U328">
        <v>0.2</v>
      </c>
      <c r="V328">
        <v>0</v>
      </c>
      <c r="W328">
        <v>0.2</v>
      </c>
      <c r="X328">
        <v>3.7999999999999999E-2</v>
      </c>
      <c r="Y328">
        <v>-1.7</v>
      </c>
      <c r="Z328">
        <v>-1.5</v>
      </c>
      <c r="AA328">
        <v>-3.1</v>
      </c>
      <c r="AB328">
        <v>-0.1</v>
      </c>
      <c r="AC328" t="b">
        <v>0</v>
      </c>
    </row>
    <row r="329" spans="1:29" x14ac:dyDescent="0.2">
      <c r="A329">
        <v>31451</v>
      </c>
      <c r="B329">
        <v>2024</v>
      </c>
      <c r="C329">
        <v>4345</v>
      </c>
      <c r="D329" t="s">
        <v>372</v>
      </c>
      <c r="E329" t="s">
        <v>68</v>
      </c>
      <c r="F329" t="s">
        <v>144</v>
      </c>
      <c r="G329">
        <v>14</v>
      </c>
      <c r="H329">
        <v>211</v>
      </c>
      <c r="I329">
        <v>0</v>
      </c>
      <c r="J329">
        <v>0</v>
      </c>
      <c r="K329">
        <v>0</v>
      </c>
      <c r="L329">
        <v>8</v>
      </c>
      <c r="M329">
        <v>92</v>
      </c>
      <c r="N329" t="s">
        <v>70</v>
      </c>
      <c r="O329">
        <v>100</v>
      </c>
      <c r="P329" t="s">
        <v>31</v>
      </c>
      <c r="Q329" t="s">
        <v>46</v>
      </c>
      <c r="R329" t="s">
        <v>195</v>
      </c>
      <c r="S329" t="s">
        <v>48</v>
      </c>
      <c r="T329" t="s">
        <v>74</v>
      </c>
      <c r="U329">
        <v>-0.1</v>
      </c>
      <c r="V329">
        <v>0.3</v>
      </c>
      <c r="W329">
        <v>0.3</v>
      </c>
      <c r="X329">
        <v>5.8000000000000003E-2</v>
      </c>
      <c r="Y329">
        <v>-3.7</v>
      </c>
      <c r="Z329">
        <v>0.9</v>
      </c>
      <c r="AA329">
        <v>-2.8</v>
      </c>
      <c r="AB329">
        <v>0</v>
      </c>
      <c r="AC329" t="b">
        <v>0</v>
      </c>
    </row>
    <row r="330" spans="1:29" x14ac:dyDescent="0.2">
      <c r="A330">
        <v>31452</v>
      </c>
      <c r="B330">
        <v>2024</v>
      </c>
      <c r="C330">
        <v>4535</v>
      </c>
      <c r="D330" t="s">
        <v>373</v>
      </c>
      <c r="E330" t="s">
        <v>44</v>
      </c>
      <c r="F330" t="s">
        <v>188</v>
      </c>
      <c r="G330">
        <v>15</v>
      </c>
      <c r="H330">
        <v>512</v>
      </c>
      <c r="I330">
        <v>0</v>
      </c>
      <c r="J330">
        <v>0</v>
      </c>
      <c r="K330">
        <v>2</v>
      </c>
      <c r="L330">
        <v>66</v>
      </c>
      <c r="M330">
        <v>32</v>
      </c>
      <c r="N330" t="s">
        <v>70</v>
      </c>
      <c r="O330">
        <v>98</v>
      </c>
      <c r="P330" t="s">
        <v>79</v>
      </c>
      <c r="Q330" t="s">
        <v>52</v>
      </c>
      <c r="R330" t="s">
        <v>72</v>
      </c>
      <c r="S330" t="s">
        <v>81</v>
      </c>
      <c r="T330" t="s">
        <v>74</v>
      </c>
      <c r="U330">
        <v>1.4</v>
      </c>
      <c r="V330">
        <v>0.4</v>
      </c>
      <c r="W330">
        <v>1.8</v>
      </c>
      <c r="X330">
        <v>0.16800000000000001</v>
      </c>
      <c r="Y330">
        <v>4.7</v>
      </c>
      <c r="Z330">
        <v>-1.5</v>
      </c>
      <c r="AA330">
        <v>3.2</v>
      </c>
      <c r="AB330">
        <v>0.7</v>
      </c>
      <c r="AC330" t="b">
        <v>1</v>
      </c>
    </row>
    <row r="331" spans="1:29" x14ac:dyDescent="0.2">
      <c r="A331">
        <v>31453</v>
      </c>
      <c r="B331">
        <v>2024</v>
      </c>
      <c r="C331">
        <v>3463</v>
      </c>
      <c r="D331" t="s">
        <v>374</v>
      </c>
      <c r="E331" t="s">
        <v>44</v>
      </c>
      <c r="F331" t="s">
        <v>111</v>
      </c>
      <c r="G331">
        <v>19</v>
      </c>
      <c r="H331">
        <v>636</v>
      </c>
      <c r="I331">
        <v>0</v>
      </c>
      <c r="J331">
        <v>0</v>
      </c>
      <c r="K331">
        <v>2</v>
      </c>
      <c r="L331">
        <v>82</v>
      </c>
      <c r="M331">
        <v>17</v>
      </c>
      <c r="N331" t="s">
        <v>70</v>
      </c>
      <c r="O331">
        <v>99</v>
      </c>
      <c r="P331" t="s">
        <v>31</v>
      </c>
      <c r="Q331" t="s">
        <v>71</v>
      </c>
      <c r="R331" t="s">
        <v>86</v>
      </c>
      <c r="S331" t="s">
        <v>73</v>
      </c>
      <c r="T331" t="s">
        <v>74</v>
      </c>
      <c r="U331">
        <v>1.3</v>
      </c>
      <c r="V331">
        <v>0.9</v>
      </c>
      <c r="W331">
        <v>2.2000000000000002</v>
      </c>
      <c r="X331">
        <v>0.16700000000000001</v>
      </c>
      <c r="Y331">
        <v>6.2</v>
      </c>
      <c r="Z331">
        <v>1.6</v>
      </c>
      <c r="AA331">
        <v>7.8</v>
      </c>
      <c r="AB331">
        <v>1.6</v>
      </c>
      <c r="AC331" t="b">
        <v>1</v>
      </c>
    </row>
    <row r="332" spans="1:29" x14ac:dyDescent="0.2">
      <c r="A332">
        <v>31454</v>
      </c>
      <c r="B332">
        <v>2024</v>
      </c>
      <c r="C332">
        <v>5159</v>
      </c>
      <c r="D332" t="s">
        <v>659</v>
      </c>
      <c r="E332" t="s">
        <v>56</v>
      </c>
      <c r="F332" t="s">
        <v>150</v>
      </c>
      <c r="G332">
        <v>4</v>
      </c>
      <c r="H332">
        <v>17</v>
      </c>
      <c r="I332">
        <v>0</v>
      </c>
      <c r="J332">
        <v>0</v>
      </c>
      <c r="K332">
        <v>15</v>
      </c>
      <c r="L332">
        <v>85</v>
      </c>
      <c r="M332">
        <v>0</v>
      </c>
      <c r="N332" t="s">
        <v>42</v>
      </c>
      <c r="O332">
        <v>100</v>
      </c>
      <c r="P332" t="s">
        <v>31</v>
      </c>
      <c r="Q332" t="s">
        <v>71</v>
      </c>
      <c r="R332" t="s">
        <v>151</v>
      </c>
      <c r="S332" t="s">
        <v>73</v>
      </c>
      <c r="T332" t="s">
        <v>40</v>
      </c>
      <c r="U332">
        <v>0</v>
      </c>
      <c r="V332">
        <v>0</v>
      </c>
      <c r="W332">
        <v>0</v>
      </c>
      <c r="X332">
        <v>8.2000000000000003E-2</v>
      </c>
      <c r="Y332">
        <v>0.1</v>
      </c>
      <c r="Z332">
        <v>3.2</v>
      </c>
      <c r="AA332">
        <v>3.3</v>
      </c>
      <c r="AB332">
        <v>0</v>
      </c>
      <c r="AC332" t="b">
        <v>0</v>
      </c>
    </row>
    <row r="333" spans="1:29" x14ac:dyDescent="0.2">
      <c r="A333">
        <v>31455</v>
      </c>
      <c r="B333">
        <v>2024</v>
      </c>
      <c r="C333">
        <v>5160</v>
      </c>
      <c r="D333" t="s">
        <v>660</v>
      </c>
      <c r="E333" t="s">
        <v>56</v>
      </c>
      <c r="F333" t="s">
        <v>36</v>
      </c>
      <c r="G333">
        <v>3</v>
      </c>
      <c r="H333">
        <v>6</v>
      </c>
      <c r="I333">
        <v>0</v>
      </c>
      <c r="J333">
        <v>0</v>
      </c>
      <c r="K333">
        <v>0</v>
      </c>
      <c r="L333">
        <v>31</v>
      </c>
      <c r="M333">
        <v>69</v>
      </c>
      <c r="N333" t="s">
        <v>70</v>
      </c>
      <c r="O333">
        <v>100</v>
      </c>
      <c r="P333" t="s">
        <v>31</v>
      </c>
      <c r="Q333" t="s">
        <v>97</v>
      </c>
      <c r="R333" t="s">
        <v>90</v>
      </c>
      <c r="S333" t="s">
        <v>99</v>
      </c>
      <c r="T333" t="s">
        <v>74</v>
      </c>
      <c r="U333">
        <v>0</v>
      </c>
      <c r="V333">
        <v>0</v>
      </c>
      <c r="W333">
        <v>0</v>
      </c>
      <c r="X333">
        <v>0.28799999999999998</v>
      </c>
      <c r="Y333">
        <v>-3.8</v>
      </c>
      <c r="Z333">
        <v>7.9</v>
      </c>
      <c r="AA333">
        <v>4.0999999999999996</v>
      </c>
      <c r="AB333">
        <v>0</v>
      </c>
      <c r="AC333" t="b">
        <v>0</v>
      </c>
    </row>
    <row r="334" spans="1:29" x14ac:dyDescent="0.2">
      <c r="A334">
        <v>31456</v>
      </c>
      <c r="B334">
        <v>2024</v>
      </c>
      <c r="C334">
        <v>5078</v>
      </c>
      <c r="D334" t="s">
        <v>661</v>
      </c>
      <c r="E334" t="s">
        <v>28</v>
      </c>
      <c r="F334" t="s">
        <v>103</v>
      </c>
      <c r="G334">
        <v>2</v>
      </c>
      <c r="H334">
        <v>9</v>
      </c>
      <c r="I334">
        <v>0</v>
      </c>
      <c r="J334">
        <v>0</v>
      </c>
      <c r="K334">
        <v>48</v>
      </c>
      <c r="L334">
        <v>52</v>
      </c>
      <c r="M334">
        <v>0</v>
      </c>
      <c r="N334" t="s">
        <v>42</v>
      </c>
      <c r="O334">
        <v>100</v>
      </c>
      <c r="P334" t="s">
        <v>31</v>
      </c>
      <c r="Q334" t="s">
        <v>58</v>
      </c>
      <c r="R334" t="s">
        <v>202</v>
      </c>
      <c r="S334" t="s">
        <v>60</v>
      </c>
      <c r="T334" t="s">
        <v>40</v>
      </c>
      <c r="U334">
        <v>-0.1</v>
      </c>
      <c r="V334">
        <v>0</v>
      </c>
      <c r="W334">
        <v>-0.1</v>
      </c>
      <c r="X334">
        <v>-0.26700000000000002</v>
      </c>
      <c r="Y334">
        <v>-9.9</v>
      </c>
      <c r="Z334">
        <v>-6.8</v>
      </c>
      <c r="AA334">
        <v>-16.7</v>
      </c>
      <c r="AB334">
        <v>0</v>
      </c>
      <c r="AC334" t="b">
        <v>0</v>
      </c>
    </row>
    <row r="335" spans="1:29" x14ac:dyDescent="0.2">
      <c r="A335">
        <v>31457</v>
      </c>
      <c r="B335">
        <v>2024</v>
      </c>
      <c r="C335">
        <v>4980</v>
      </c>
      <c r="D335" t="s">
        <v>570</v>
      </c>
      <c r="E335" t="s">
        <v>50</v>
      </c>
      <c r="F335" t="s">
        <v>29</v>
      </c>
      <c r="G335">
        <v>1</v>
      </c>
      <c r="H335">
        <v>2</v>
      </c>
      <c r="I335">
        <v>100</v>
      </c>
      <c r="J335">
        <v>0</v>
      </c>
      <c r="K335">
        <v>0</v>
      </c>
      <c r="L335">
        <v>0</v>
      </c>
      <c r="M335">
        <v>0</v>
      </c>
      <c r="N335" t="s">
        <v>30</v>
      </c>
      <c r="O335">
        <v>100</v>
      </c>
      <c r="P335" t="s">
        <v>88</v>
      </c>
      <c r="Q335" t="s">
        <v>88</v>
      </c>
      <c r="R335" t="s">
        <v>88</v>
      </c>
      <c r="S335" t="s">
        <v>88</v>
      </c>
      <c r="T335" t="s">
        <v>35</v>
      </c>
      <c r="U335">
        <v>0</v>
      </c>
      <c r="V335">
        <v>0</v>
      </c>
      <c r="W335">
        <v>0</v>
      </c>
      <c r="X335">
        <v>-1.2</v>
      </c>
      <c r="Y335">
        <v>-40.799999999999997</v>
      </c>
      <c r="Z335">
        <v>-18.100000000000001</v>
      </c>
      <c r="AA335">
        <v>-58.8</v>
      </c>
      <c r="AB335">
        <v>0</v>
      </c>
      <c r="AC335" t="b">
        <v>0</v>
      </c>
    </row>
    <row r="336" spans="1:29" x14ac:dyDescent="0.2">
      <c r="A336">
        <v>31458</v>
      </c>
      <c r="B336">
        <v>2024</v>
      </c>
      <c r="C336">
        <v>4981</v>
      </c>
      <c r="D336" t="s">
        <v>552</v>
      </c>
      <c r="E336" t="s">
        <v>28</v>
      </c>
      <c r="F336" t="s">
        <v>62</v>
      </c>
      <c r="G336">
        <v>8</v>
      </c>
      <c r="H336">
        <v>62</v>
      </c>
      <c r="I336">
        <v>5</v>
      </c>
      <c r="J336">
        <v>25</v>
      </c>
      <c r="K336">
        <v>33</v>
      </c>
      <c r="L336">
        <v>36</v>
      </c>
      <c r="M336">
        <v>0</v>
      </c>
      <c r="N336" t="s">
        <v>42</v>
      </c>
      <c r="O336">
        <v>69</v>
      </c>
      <c r="P336" t="s">
        <v>31</v>
      </c>
      <c r="Q336" t="s">
        <v>31</v>
      </c>
      <c r="R336" t="s">
        <v>59</v>
      </c>
      <c r="S336" t="s">
        <v>39</v>
      </c>
      <c r="T336" t="s">
        <v>40</v>
      </c>
      <c r="U336">
        <v>0.1</v>
      </c>
      <c r="V336">
        <v>0</v>
      </c>
      <c r="W336">
        <v>0.2</v>
      </c>
      <c r="X336">
        <v>0.14000000000000001</v>
      </c>
      <c r="Y336">
        <v>1.1000000000000001</v>
      </c>
      <c r="Z336">
        <v>-0.8</v>
      </c>
      <c r="AA336">
        <v>0.3</v>
      </c>
      <c r="AB336">
        <v>0</v>
      </c>
      <c r="AC336" t="b">
        <v>0</v>
      </c>
    </row>
    <row r="337" spans="1:29" x14ac:dyDescent="0.2">
      <c r="A337">
        <v>31459</v>
      </c>
      <c r="B337">
        <v>2024</v>
      </c>
      <c r="C337">
        <v>4653</v>
      </c>
      <c r="D337" t="s">
        <v>375</v>
      </c>
      <c r="E337" t="s">
        <v>28</v>
      </c>
      <c r="F337" t="s">
        <v>89</v>
      </c>
      <c r="G337">
        <v>17</v>
      </c>
      <c r="H337">
        <v>362</v>
      </c>
      <c r="I337">
        <v>14</v>
      </c>
      <c r="J337">
        <v>67</v>
      </c>
      <c r="K337">
        <v>19</v>
      </c>
      <c r="L337">
        <v>0</v>
      </c>
      <c r="M337">
        <v>0</v>
      </c>
      <c r="N337" t="s">
        <v>37</v>
      </c>
      <c r="O337">
        <v>86</v>
      </c>
      <c r="P337" t="s">
        <v>31</v>
      </c>
      <c r="Q337" t="s">
        <v>32</v>
      </c>
      <c r="R337" t="s">
        <v>194</v>
      </c>
      <c r="S337" t="s">
        <v>34</v>
      </c>
      <c r="T337" t="s">
        <v>40</v>
      </c>
      <c r="U337">
        <v>0.6</v>
      </c>
      <c r="V337">
        <v>0.2</v>
      </c>
      <c r="W337">
        <v>0.8</v>
      </c>
      <c r="X337">
        <v>0.108</v>
      </c>
      <c r="Y337">
        <v>3.6</v>
      </c>
      <c r="Z337">
        <v>-0.9</v>
      </c>
      <c r="AA337">
        <v>2.6</v>
      </c>
      <c r="AB337">
        <v>0.4</v>
      </c>
      <c r="AC337" t="b">
        <v>1</v>
      </c>
    </row>
    <row r="338" spans="1:29" x14ac:dyDescent="0.2">
      <c r="A338">
        <v>31460</v>
      </c>
      <c r="B338">
        <v>2024</v>
      </c>
      <c r="C338">
        <v>4754</v>
      </c>
      <c r="D338" t="s">
        <v>376</v>
      </c>
      <c r="E338" t="s">
        <v>56</v>
      </c>
      <c r="F338" t="s">
        <v>62</v>
      </c>
      <c r="G338">
        <v>18</v>
      </c>
      <c r="H338">
        <v>505</v>
      </c>
      <c r="I338">
        <v>0</v>
      </c>
      <c r="J338">
        <v>2</v>
      </c>
      <c r="K338">
        <v>73</v>
      </c>
      <c r="L338">
        <v>26</v>
      </c>
      <c r="M338">
        <v>0</v>
      </c>
      <c r="N338" t="s">
        <v>42</v>
      </c>
      <c r="O338">
        <v>99</v>
      </c>
      <c r="P338" t="s">
        <v>31</v>
      </c>
      <c r="Q338" t="s">
        <v>107</v>
      </c>
      <c r="R338" t="s">
        <v>59</v>
      </c>
      <c r="S338" t="s">
        <v>109</v>
      </c>
      <c r="T338" t="s">
        <v>40</v>
      </c>
      <c r="U338">
        <v>0.6</v>
      </c>
      <c r="V338">
        <v>0.7</v>
      </c>
      <c r="W338">
        <v>1.2</v>
      </c>
      <c r="X338">
        <v>0.11799999999999999</v>
      </c>
      <c r="Y338">
        <v>-1</v>
      </c>
      <c r="Z338">
        <v>0.5</v>
      </c>
      <c r="AA338">
        <v>-0.5</v>
      </c>
      <c r="AB338">
        <v>0.2</v>
      </c>
      <c r="AC338" t="b">
        <v>0</v>
      </c>
    </row>
    <row r="339" spans="1:29" x14ac:dyDescent="0.2">
      <c r="A339">
        <v>31461</v>
      </c>
      <c r="B339">
        <v>2024</v>
      </c>
      <c r="C339">
        <v>4654</v>
      </c>
      <c r="D339" t="s">
        <v>377</v>
      </c>
      <c r="E339" t="s">
        <v>50</v>
      </c>
      <c r="F339" t="s">
        <v>41</v>
      </c>
      <c r="G339">
        <v>17</v>
      </c>
      <c r="H339">
        <v>599</v>
      </c>
      <c r="I339">
        <v>93</v>
      </c>
      <c r="J339">
        <v>7</v>
      </c>
      <c r="K339">
        <v>0</v>
      </c>
      <c r="L339">
        <v>0</v>
      </c>
      <c r="M339">
        <v>0</v>
      </c>
      <c r="N339" t="s">
        <v>30</v>
      </c>
      <c r="O339">
        <v>100</v>
      </c>
      <c r="P339" t="s">
        <v>31</v>
      </c>
      <c r="Q339" t="s">
        <v>79</v>
      </c>
      <c r="R339" t="s">
        <v>116</v>
      </c>
      <c r="S339" t="s">
        <v>95</v>
      </c>
      <c r="T339" t="s">
        <v>35</v>
      </c>
      <c r="U339">
        <v>1.8</v>
      </c>
      <c r="V339">
        <v>0.6</v>
      </c>
      <c r="W339">
        <v>2.4</v>
      </c>
      <c r="X339">
        <v>0.192</v>
      </c>
      <c r="Y339">
        <v>7.6</v>
      </c>
      <c r="Z339">
        <v>0.6</v>
      </c>
      <c r="AA339">
        <v>8.3000000000000007</v>
      </c>
      <c r="AB339">
        <v>1.6</v>
      </c>
      <c r="AC339" t="b">
        <v>1</v>
      </c>
    </row>
    <row r="340" spans="1:29" x14ac:dyDescent="0.2">
      <c r="A340">
        <v>31462</v>
      </c>
      <c r="B340">
        <v>2024</v>
      </c>
      <c r="C340">
        <v>4982</v>
      </c>
      <c r="D340" t="s">
        <v>662</v>
      </c>
      <c r="E340" t="s">
        <v>68</v>
      </c>
      <c r="F340" t="s">
        <v>36</v>
      </c>
      <c r="G340">
        <v>4</v>
      </c>
      <c r="H340">
        <v>13</v>
      </c>
      <c r="I340">
        <v>0</v>
      </c>
      <c r="J340">
        <v>0</v>
      </c>
      <c r="K340">
        <v>0</v>
      </c>
      <c r="L340">
        <v>15</v>
      </c>
      <c r="M340">
        <v>85</v>
      </c>
      <c r="N340" t="s">
        <v>70</v>
      </c>
      <c r="O340">
        <v>100</v>
      </c>
      <c r="P340" t="s">
        <v>31</v>
      </c>
      <c r="Q340" t="s">
        <v>97</v>
      </c>
      <c r="R340" t="s">
        <v>47</v>
      </c>
      <c r="S340" t="s">
        <v>99</v>
      </c>
      <c r="T340" t="s">
        <v>74</v>
      </c>
      <c r="U340">
        <v>0</v>
      </c>
      <c r="V340">
        <v>0</v>
      </c>
      <c r="W340">
        <v>0</v>
      </c>
      <c r="X340">
        <v>6.0999999999999999E-2</v>
      </c>
      <c r="Y340">
        <v>-5.7</v>
      </c>
      <c r="Z340">
        <v>-9</v>
      </c>
      <c r="AA340">
        <v>-14.7</v>
      </c>
      <c r="AB340">
        <v>0</v>
      </c>
      <c r="AC340" t="b">
        <v>0</v>
      </c>
    </row>
    <row r="341" spans="1:29" x14ac:dyDescent="0.2">
      <c r="A341">
        <v>31463</v>
      </c>
      <c r="B341">
        <v>2024</v>
      </c>
      <c r="C341">
        <v>4755</v>
      </c>
      <c r="D341" t="s">
        <v>559</v>
      </c>
      <c r="E341" t="s">
        <v>44</v>
      </c>
      <c r="F341" t="s">
        <v>188</v>
      </c>
      <c r="G341">
        <v>8</v>
      </c>
      <c r="H341">
        <v>43</v>
      </c>
      <c r="I341">
        <v>0</v>
      </c>
      <c r="J341">
        <v>0</v>
      </c>
      <c r="K341">
        <v>16</v>
      </c>
      <c r="L341">
        <v>76</v>
      </c>
      <c r="M341">
        <v>8</v>
      </c>
      <c r="N341" t="s">
        <v>42</v>
      </c>
      <c r="O341">
        <v>92</v>
      </c>
      <c r="P341" t="s">
        <v>31</v>
      </c>
      <c r="Q341" t="s">
        <v>97</v>
      </c>
      <c r="R341" t="s">
        <v>117</v>
      </c>
      <c r="S341" t="s">
        <v>99</v>
      </c>
      <c r="T341" t="s">
        <v>40</v>
      </c>
      <c r="U341">
        <v>-0.1</v>
      </c>
      <c r="V341">
        <v>0</v>
      </c>
      <c r="W341">
        <v>0</v>
      </c>
      <c r="X341">
        <v>-2.5999999999999999E-2</v>
      </c>
      <c r="Y341">
        <v>-2</v>
      </c>
      <c r="Z341">
        <v>-1.3</v>
      </c>
      <c r="AA341">
        <v>-3.3</v>
      </c>
      <c r="AB341">
        <v>0</v>
      </c>
      <c r="AC341" t="b">
        <v>0</v>
      </c>
    </row>
    <row r="342" spans="1:29" x14ac:dyDescent="0.2">
      <c r="A342">
        <v>31464</v>
      </c>
      <c r="B342">
        <v>2024</v>
      </c>
      <c r="C342">
        <v>4538</v>
      </c>
      <c r="D342" t="s">
        <v>378</v>
      </c>
      <c r="E342" t="s">
        <v>28</v>
      </c>
      <c r="F342" t="s">
        <v>142</v>
      </c>
      <c r="G342">
        <v>8</v>
      </c>
      <c r="H342">
        <v>172</v>
      </c>
      <c r="I342">
        <v>6</v>
      </c>
      <c r="J342">
        <v>88</v>
      </c>
      <c r="K342">
        <v>5</v>
      </c>
      <c r="L342">
        <v>0</v>
      </c>
      <c r="M342">
        <v>0</v>
      </c>
      <c r="N342" t="s">
        <v>30</v>
      </c>
      <c r="O342">
        <v>94</v>
      </c>
      <c r="P342" t="s">
        <v>31</v>
      </c>
      <c r="Q342" t="s">
        <v>58</v>
      </c>
      <c r="R342" t="s">
        <v>119</v>
      </c>
      <c r="S342" t="s">
        <v>60</v>
      </c>
      <c r="T342" t="s">
        <v>35</v>
      </c>
      <c r="U342">
        <v>0.1</v>
      </c>
      <c r="V342">
        <v>0.2</v>
      </c>
      <c r="W342">
        <v>0.3</v>
      </c>
      <c r="X342">
        <v>7.4999999999999997E-2</v>
      </c>
      <c r="Y342">
        <v>-0.3</v>
      </c>
      <c r="Z342">
        <v>-0.1</v>
      </c>
      <c r="AA342">
        <v>-0.4</v>
      </c>
      <c r="AB342">
        <v>0.1</v>
      </c>
      <c r="AC342" t="b">
        <v>0</v>
      </c>
    </row>
    <row r="343" spans="1:29" x14ac:dyDescent="0.2">
      <c r="A343">
        <v>31465</v>
      </c>
      <c r="B343">
        <v>2024</v>
      </c>
      <c r="C343">
        <v>4539</v>
      </c>
      <c r="D343" t="s">
        <v>663</v>
      </c>
      <c r="E343" t="s">
        <v>68</v>
      </c>
      <c r="F343" t="s">
        <v>69</v>
      </c>
      <c r="G343">
        <v>13</v>
      </c>
      <c r="H343">
        <v>176</v>
      </c>
      <c r="I343">
        <v>0</v>
      </c>
      <c r="J343">
        <v>0</v>
      </c>
      <c r="K343">
        <v>0</v>
      </c>
      <c r="L343">
        <v>0</v>
      </c>
      <c r="M343">
        <v>100</v>
      </c>
      <c r="N343" t="s">
        <v>70</v>
      </c>
      <c r="O343">
        <v>100</v>
      </c>
      <c r="P343" t="s">
        <v>79</v>
      </c>
      <c r="Q343" t="s">
        <v>136</v>
      </c>
      <c r="R343" t="s">
        <v>86</v>
      </c>
      <c r="S343" t="s">
        <v>137</v>
      </c>
      <c r="T343" t="s">
        <v>74</v>
      </c>
      <c r="U343">
        <v>0.6</v>
      </c>
      <c r="V343">
        <v>0.4</v>
      </c>
      <c r="W343">
        <v>0.9</v>
      </c>
      <c r="X343">
        <v>0.253</v>
      </c>
      <c r="Y343">
        <v>1.2</v>
      </c>
      <c r="Z343">
        <v>3.1</v>
      </c>
      <c r="AA343">
        <v>4.3</v>
      </c>
      <c r="AB343">
        <v>0.3</v>
      </c>
      <c r="AC343" t="b">
        <v>0</v>
      </c>
    </row>
    <row r="344" spans="1:29" x14ac:dyDescent="0.2">
      <c r="A344">
        <v>31466</v>
      </c>
      <c r="B344">
        <v>2024</v>
      </c>
      <c r="C344">
        <v>4860</v>
      </c>
      <c r="D344" t="s">
        <v>379</v>
      </c>
      <c r="E344" t="s">
        <v>50</v>
      </c>
      <c r="F344" t="s">
        <v>173</v>
      </c>
      <c r="G344">
        <v>19</v>
      </c>
      <c r="H344">
        <v>320</v>
      </c>
      <c r="I344">
        <v>88</v>
      </c>
      <c r="J344">
        <v>12</v>
      </c>
      <c r="K344">
        <v>0</v>
      </c>
      <c r="L344">
        <v>0</v>
      </c>
      <c r="M344">
        <v>0</v>
      </c>
      <c r="N344" t="s">
        <v>30</v>
      </c>
      <c r="O344">
        <v>100</v>
      </c>
      <c r="P344" t="s">
        <v>31</v>
      </c>
      <c r="Q344" t="s">
        <v>163</v>
      </c>
      <c r="R344" t="s">
        <v>176</v>
      </c>
      <c r="S344" t="s">
        <v>165</v>
      </c>
      <c r="T344" t="s">
        <v>35</v>
      </c>
      <c r="U344">
        <v>0.1</v>
      </c>
      <c r="V344">
        <v>0.4</v>
      </c>
      <c r="W344">
        <v>0.4</v>
      </c>
      <c r="X344">
        <v>6.5000000000000002E-2</v>
      </c>
      <c r="Y344">
        <v>-3</v>
      </c>
      <c r="Z344">
        <v>0.7</v>
      </c>
      <c r="AA344">
        <v>-2.2999999999999998</v>
      </c>
      <c r="AB344">
        <v>0</v>
      </c>
      <c r="AC344" t="b">
        <v>0</v>
      </c>
    </row>
    <row r="345" spans="1:29" x14ac:dyDescent="0.2">
      <c r="A345">
        <v>31467</v>
      </c>
      <c r="B345">
        <v>2024</v>
      </c>
      <c r="C345">
        <v>5079</v>
      </c>
      <c r="D345" t="s">
        <v>380</v>
      </c>
      <c r="E345" t="s">
        <v>28</v>
      </c>
      <c r="F345" t="s">
        <v>87</v>
      </c>
      <c r="G345">
        <v>18</v>
      </c>
      <c r="H345">
        <v>371</v>
      </c>
      <c r="I345">
        <v>14</v>
      </c>
      <c r="J345">
        <v>81</v>
      </c>
      <c r="K345">
        <v>4</v>
      </c>
      <c r="L345">
        <v>0</v>
      </c>
      <c r="M345">
        <v>0</v>
      </c>
      <c r="N345" t="s">
        <v>30</v>
      </c>
      <c r="O345">
        <v>95</v>
      </c>
      <c r="P345" t="s">
        <v>31</v>
      </c>
      <c r="Q345" t="s">
        <v>32</v>
      </c>
      <c r="R345" t="s">
        <v>216</v>
      </c>
      <c r="S345" t="s">
        <v>34</v>
      </c>
      <c r="T345" t="s">
        <v>35</v>
      </c>
      <c r="U345">
        <v>-0.4</v>
      </c>
      <c r="V345">
        <v>0</v>
      </c>
      <c r="W345">
        <v>-0.4</v>
      </c>
      <c r="X345">
        <v>-4.9000000000000002E-2</v>
      </c>
      <c r="Y345">
        <v>-4.4000000000000004</v>
      </c>
      <c r="Z345">
        <v>-2.5</v>
      </c>
      <c r="AA345">
        <v>-6.9</v>
      </c>
      <c r="AB345">
        <v>-0.5</v>
      </c>
      <c r="AC345" t="b">
        <v>0</v>
      </c>
    </row>
    <row r="346" spans="1:29" x14ac:dyDescent="0.2">
      <c r="A346">
        <v>31468</v>
      </c>
      <c r="B346">
        <v>2024</v>
      </c>
      <c r="C346">
        <v>4424</v>
      </c>
      <c r="D346" t="s">
        <v>381</v>
      </c>
      <c r="E346" t="s">
        <v>50</v>
      </c>
      <c r="F346" t="s">
        <v>106</v>
      </c>
      <c r="G346">
        <v>13</v>
      </c>
      <c r="H346">
        <v>372</v>
      </c>
      <c r="I346">
        <v>71</v>
      </c>
      <c r="J346">
        <v>29</v>
      </c>
      <c r="K346">
        <v>0</v>
      </c>
      <c r="L346">
        <v>0</v>
      </c>
      <c r="M346">
        <v>0</v>
      </c>
      <c r="N346" t="s">
        <v>30</v>
      </c>
      <c r="O346">
        <v>100</v>
      </c>
      <c r="P346" t="s">
        <v>31</v>
      </c>
      <c r="Q346" t="s">
        <v>32</v>
      </c>
      <c r="R346" t="s">
        <v>181</v>
      </c>
      <c r="S346" t="s">
        <v>34</v>
      </c>
      <c r="T346" t="s">
        <v>35</v>
      </c>
      <c r="U346">
        <v>0.5</v>
      </c>
      <c r="V346">
        <v>0.4</v>
      </c>
      <c r="W346">
        <v>0.9</v>
      </c>
      <c r="X346">
        <v>0.112</v>
      </c>
      <c r="Y346">
        <v>3.6</v>
      </c>
      <c r="Z346">
        <v>-0.2</v>
      </c>
      <c r="AA346">
        <v>3.3</v>
      </c>
      <c r="AB346">
        <v>0.5</v>
      </c>
      <c r="AC346" t="b">
        <v>1</v>
      </c>
    </row>
    <row r="347" spans="1:29" x14ac:dyDescent="0.2">
      <c r="A347">
        <v>31469</v>
      </c>
      <c r="B347">
        <v>2024</v>
      </c>
      <c r="C347">
        <v>5161</v>
      </c>
      <c r="D347" t="s">
        <v>664</v>
      </c>
      <c r="E347" t="s">
        <v>28</v>
      </c>
      <c r="F347" t="s">
        <v>76</v>
      </c>
      <c r="G347">
        <v>1</v>
      </c>
      <c r="H347">
        <v>3</v>
      </c>
      <c r="I347">
        <v>0</v>
      </c>
      <c r="J347">
        <v>0</v>
      </c>
      <c r="K347">
        <v>0</v>
      </c>
      <c r="L347">
        <v>100</v>
      </c>
      <c r="M347">
        <v>0</v>
      </c>
      <c r="N347" t="s">
        <v>70</v>
      </c>
      <c r="O347">
        <v>100</v>
      </c>
      <c r="P347" t="s">
        <v>31</v>
      </c>
      <c r="Q347" t="s">
        <v>31</v>
      </c>
      <c r="R347" t="s">
        <v>665</v>
      </c>
      <c r="S347" t="s">
        <v>39</v>
      </c>
      <c r="T347" t="s">
        <v>74</v>
      </c>
      <c r="U347">
        <v>0</v>
      </c>
      <c r="V347">
        <v>0</v>
      </c>
      <c r="W347">
        <v>0</v>
      </c>
      <c r="X347">
        <v>-1.7000000000000001E-2</v>
      </c>
      <c r="Y347">
        <v>-6.2</v>
      </c>
      <c r="Z347">
        <v>-3</v>
      </c>
      <c r="AA347">
        <v>-9.1999999999999993</v>
      </c>
      <c r="AB347">
        <v>0</v>
      </c>
      <c r="AC347" t="b">
        <v>0</v>
      </c>
    </row>
    <row r="348" spans="1:29" x14ac:dyDescent="0.2">
      <c r="A348">
        <v>31469</v>
      </c>
      <c r="B348">
        <v>2024</v>
      </c>
      <c r="C348">
        <v>5161</v>
      </c>
      <c r="D348" t="s">
        <v>664</v>
      </c>
      <c r="E348" t="s">
        <v>28</v>
      </c>
      <c r="F348" t="s">
        <v>76</v>
      </c>
      <c r="G348">
        <v>1</v>
      </c>
      <c r="H348">
        <v>3</v>
      </c>
      <c r="I348">
        <v>0</v>
      </c>
      <c r="J348">
        <v>0</v>
      </c>
      <c r="K348">
        <v>0</v>
      </c>
      <c r="L348">
        <v>100</v>
      </c>
      <c r="M348">
        <v>0</v>
      </c>
      <c r="N348" t="s">
        <v>42</v>
      </c>
      <c r="O348">
        <v>100</v>
      </c>
      <c r="P348" t="s">
        <v>31</v>
      </c>
      <c r="Q348" t="s">
        <v>31</v>
      </c>
      <c r="R348" t="s">
        <v>665</v>
      </c>
      <c r="S348" t="s">
        <v>39</v>
      </c>
      <c r="T348" t="s">
        <v>40</v>
      </c>
      <c r="U348">
        <v>0</v>
      </c>
      <c r="V348">
        <v>0</v>
      </c>
      <c r="W348">
        <v>0</v>
      </c>
      <c r="X348">
        <v>-1.7000000000000001E-2</v>
      </c>
      <c r="Y348">
        <v>-6.2</v>
      </c>
      <c r="Z348">
        <v>-3</v>
      </c>
      <c r="AA348">
        <v>-9.1999999999999993</v>
      </c>
      <c r="AB348">
        <v>0</v>
      </c>
      <c r="AC348" t="b">
        <v>0</v>
      </c>
    </row>
    <row r="349" spans="1:29" x14ac:dyDescent="0.2">
      <c r="A349">
        <v>31470</v>
      </c>
      <c r="B349">
        <v>2024</v>
      </c>
      <c r="C349">
        <v>4426</v>
      </c>
      <c r="D349" t="s">
        <v>382</v>
      </c>
      <c r="E349" t="s">
        <v>28</v>
      </c>
      <c r="F349" t="s">
        <v>29</v>
      </c>
      <c r="G349">
        <v>19</v>
      </c>
      <c r="H349">
        <v>544</v>
      </c>
      <c r="I349">
        <v>2</v>
      </c>
      <c r="J349">
        <v>94</v>
      </c>
      <c r="K349">
        <v>3</v>
      </c>
      <c r="L349">
        <v>0</v>
      </c>
      <c r="M349">
        <v>0</v>
      </c>
      <c r="N349" t="s">
        <v>37</v>
      </c>
      <c r="O349">
        <v>97</v>
      </c>
      <c r="P349" t="s">
        <v>31</v>
      </c>
      <c r="Q349" t="s">
        <v>32</v>
      </c>
      <c r="R349" t="s">
        <v>301</v>
      </c>
      <c r="S349" t="s">
        <v>34</v>
      </c>
      <c r="T349" t="s">
        <v>40</v>
      </c>
      <c r="U349">
        <v>0.8</v>
      </c>
      <c r="V349">
        <v>0.4</v>
      </c>
      <c r="W349">
        <v>1.2</v>
      </c>
      <c r="X349">
        <v>0.105</v>
      </c>
      <c r="Y349">
        <v>0.5</v>
      </c>
      <c r="Z349">
        <v>-0.4</v>
      </c>
      <c r="AA349">
        <v>0.1</v>
      </c>
      <c r="AB349">
        <v>0.3</v>
      </c>
      <c r="AC349" t="b">
        <v>1</v>
      </c>
    </row>
    <row r="350" spans="1:29" x14ac:dyDescent="0.2">
      <c r="A350">
        <v>31471</v>
      </c>
      <c r="B350">
        <v>2024</v>
      </c>
      <c r="C350">
        <v>4541</v>
      </c>
      <c r="D350" t="s">
        <v>383</v>
      </c>
      <c r="E350" t="s">
        <v>28</v>
      </c>
      <c r="F350" t="s">
        <v>85</v>
      </c>
      <c r="G350">
        <v>17</v>
      </c>
      <c r="H350">
        <v>412</v>
      </c>
      <c r="I350">
        <v>24</v>
      </c>
      <c r="J350">
        <v>75</v>
      </c>
      <c r="K350">
        <v>1</v>
      </c>
      <c r="L350">
        <v>0</v>
      </c>
      <c r="M350">
        <v>0</v>
      </c>
      <c r="N350" t="s">
        <v>30</v>
      </c>
      <c r="O350">
        <v>99</v>
      </c>
      <c r="P350" t="s">
        <v>31</v>
      </c>
      <c r="Q350" t="s">
        <v>107</v>
      </c>
      <c r="R350" t="s">
        <v>33</v>
      </c>
      <c r="S350" t="s">
        <v>109</v>
      </c>
      <c r="T350" t="s">
        <v>35</v>
      </c>
      <c r="U350">
        <v>0.4</v>
      </c>
      <c r="V350">
        <v>0.3</v>
      </c>
      <c r="W350">
        <v>0.8</v>
      </c>
      <c r="X350">
        <v>8.7999999999999995E-2</v>
      </c>
      <c r="Y350">
        <v>2.5</v>
      </c>
      <c r="Z350">
        <v>-1</v>
      </c>
      <c r="AA350">
        <v>1.4</v>
      </c>
      <c r="AB350">
        <v>0.4</v>
      </c>
      <c r="AC350" t="b">
        <v>0</v>
      </c>
    </row>
    <row r="351" spans="1:29" x14ac:dyDescent="0.2">
      <c r="A351">
        <v>31472</v>
      </c>
      <c r="B351">
        <v>2024</v>
      </c>
      <c r="C351">
        <v>5080</v>
      </c>
      <c r="D351" t="s">
        <v>386</v>
      </c>
      <c r="E351" t="s">
        <v>56</v>
      </c>
      <c r="F351" t="s">
        <v>29</v>
      </c>
      <c r="G351">
        <v>15</v>
      </c>
      <c r="H351">
        <v>242</v>
      </c>
      <c r="I351">
        <v>0</v>
      </c>
      <c r="J351">
        <v>20</v>
      </c>
      <c r="K351">
        <v>77</v>
      </c>
      <c r="L351">
        <v>3</v>
      </c>
      <c r="M351">
        <v>0</v>
      </c>
      <c r="N351" t="s">
        <v>37</v>
      </c>
      <c r="O351">
        <v>97</v>
      </c>
      <c r="P351" t="s">
        <v>31</v>
      </c>
      <c r="Q351" t="s">
        <v>31</v>
      </c>
      <c r="R351" t="s">
        <v>244</v>
      </c>
      <c r="S351" t="s">
        <v>39</v>
      </c>
      <c r="T351" t="s">
        <v>40</v>
      </c>
      <c r="U351">
        <v>0.1</v>
      </c>
      <c r="V351">
        <v>0.1</v>
      </c>
      <c r="W351">
        <v>0.2</v>
      </c>
      <c r="X351">
        <v>3.9E-2</v>
      </c>
      <c r="Y351">
        <v>-2.5</v>
      </c>
      <c r="Z351">
        <v>-1.5</v>
      </c>
      <c r="AA351">
        <v>-4</v>
      </c>
      <c r="AB351">
        <v>-0.1</v>
      </c>
      <c r="AC351" t="b">
        <v>0</v>
      </c>
    </row>
    <row r="352" spans="1:29" x14ac:dyDescent="0.2">
      <c r="A352">
        <v>31473</v>
      </c>
      <c r="B352">
        <v>2024</v>
      </c>
      <c r="C352">
        <v>4042</v>
      </c>
      <c r="D352" t="s">
        <v>384</v>
      </c>
      <c r="E352" t="s">
        <v>44</v>
      </c>
      <c r="F352" t="s">
        <v>200</v>
      </c>
      <c r="G352">
        <v>11</v>
      </c>
      <c r="H352">
        <v>117</v>
      </c>
      <c r="I352">
        <v>0</v>
      </c>
      <c r="J352">
        <v>1</v>
      </c>
      <c r="K352">
        <v>61</v>
      </c>
      <c r="L352">
        <v>38</v>
      </c>
      <c r="M352">
        <v>0</v>
      </c>
      <c r="N352" t="s">
        <v>42</v>
      </c>
      <c r="O352">
        <v>99</v>
      </c>
      <c r="P352" t="s">
        <v>31</v>
      </c>
      <c r="Q352" t="s">
        <v>46</v>
      </c>
      <c r="R352" t="s">
        <v>159</v>
      </c>
      <c r="S352" t="s">
        <v>48</v>
      </c>
      <c r="T352" t="s">
        <v>40</v>
      </c>
      <c r="U352">
        <v>0.1</v>
      </c>
      <c r="V352">
        <v>0.1</v>
      </c>
      <c r="W352">
        <v>0.2</v>
      </c>
      <c r="X352">
        <v>8.1000000000000003E-2</v>
      </c>
      <c r="Y352">
        <v>-1.6</v>
      </c>
      <c r="Z352">
        <v>-0.4</v>
      </c>
      <c r="AA352">
        <v>-2</v>
      </c>
      <c r="AB352">
        <v>0</v>
      </c>
      <c r="AC352" t="b">
        <v>0</v>
      </c>
    </row>
    <row r="353" spans="1:29" x14ac:dyDescent="0.2">
      <c r="A353">
        <v>31474</v>
      </c>
      <c r="B353">
        <v>2024</v>
      </c>
      <c r="C353">
        <v>5162</v>
      </c>
      <c r="D353" t="s">
        <v>666</v>
      </c>
      <c r="E353" t="s">
        <v>50</v>
      </c>
      <c r="F353" t="s">
        <v>76</v>
      </c>
      <c r="G353">
        <v>19</v>
      </c>
      <c r="H353">
        <v>355</v>
      </c>
      <c r="I353">
        <v>100</v>
      </c>
      <c r="J353">
        <v>0</v>
      </c>
      <c r="K353">
        <v>0</v>
      </c>
      <c r="L353">
        <v>0</v>
      </c>
      <c r="M353">
        <v>0</v>
      </c>
      <c r="N353" t="s">
        <v>30</v>
      </c>
      <c r="O353">
        <v>100</v>
      </c>
      <c r="P353" t="s">
        <v>31</v>
      </c>
      <c r="Q353" t="s">
        <v>136</v>
      </c>
      <c r="R353" t="s">
        <v>185</v>
      </c>
      <c r="S353" t="s">
        <v>152</v>
      </c>
      <c r="T353" t="s">
        <v>35</v>
      </c>
      <c r="U353">
        <v>0.6</v>
      </c>
      <c r="V353">
        <v>0.2</v>
      </c>
      <c r="W353">
        <v>0.7</v>
      </c>
      <c r="X353">
        <v>9.8000000000000004E-2</v>
      </c>
      <c r="Y353">
        <v>0.3</v>
      </c>
      <c r="Z353">
        <v>0</v>
      </c>
      <c r="AA353">
        <v>0.3</v>
      </c>
      <c r="AB353">
        <v>0.2</v>
      </c>
      <c r="AC353" t="b">
        <v>0</v>
      </c>
    </row>
    <row r="354" spans="1:29" x14ac:dyDescent="0.2">
      <c r="A354">
        <v>31475</v>
      </c>
      <c r="B354">
        <v>2024</v>
      </c>
      <c r="C354">
        <v>4275</v>
      </c>
      <c r="D354" t="s">
        <v>385</v>
      </c>
      <c r="E354" t="s">
        <v>50</v>
      </c>
      <c r="F354" t="s">
        <v>142</v>
      </c>
      <c r="G354">
        <v>11</v>
      </c>
      <c r="H354">
        <v>329</v>
      </c>
      <c r="I354">
        <v>87</v>
      </c>
      <c r="J354">
        <v>14</v>
      </c>
      <c r="K354">
        <v>0</v>
      </c>
      <c r="L354">
        <v>0</v>
      </c>
      <c r="M354">
        <v>0</v>
      </c>
      <c r="N354" t="s">
        <v>30</v>
      </c>
      <c r="O354">
        <v>101</v>
      </c>
      <c r="P354" t="s">
        <v>31</v>
      </c>
      <c r="Q354" t="s">
        <v>107</v>
      </c>
      <c r="R354" t="s">
        <v>133</v>
      </c>
      <c r="S354" t="s">
        <v>109</v>
      </c>
      <c r="T354" t="s">
        <v>35</v>
      </c>
      <c r="U354">
        <v>-0.4</v>
      </c>
      <c r="V354">
        <v>0.4</v>
      </c>
      <c r="W354">
        <v>0</v>
      </c>
      <c r="X354">
        <v>6.0000000000000001E-3</v>
      </c>
      <c r="Y354">
        <v>-4.4000000000000004</v>
      </c>
      <c r="Z354">
        <v>0.4</v>
      </c>
      <c r="AA354">
        <v>-3.9</v>
      </c>
      <c r="AB354">
        <v>-0.1</v>
      </c>
      <c r="AC354" t="b">
        <v>0</v>
      </c>
    </row>
    <row r="355" spans="1:29" x14ac:dyDescent="0.2">
      <c r="A355">
        <v>31476</v>
      </c>
      <c r="B355">
        <v>2024</v>
      </c>
      <c r="C355">
        <v>5081</v>
      </c>
      <c r="D355" t="s">
        <v>387</v>
      </c>
      <c r="E355" t="s">
        <v>68</v>
      </c>
      <c r="F355" t="s">
        <v>150</v>
      </c>
      <c r="G355">
        <v>17</v>
      </c>
      <c r="H355">
        <v>459</v>
      </c>
      <c r="I355">
        <v>0</v>
      </c>
      <c r="J355">
        <v>0</v>
      </c>
      <c r="K355">
        <v>0</v>
      </c>
      <c r="L355">
        <v>0</v>
      </c>
      <c r="M355">
        <v>100</v>
      </c>
      <c r="N355" t="s">
        <v>70</v>
      </c>
      <c r="O355">
        <v>100</v>
      </c>
      <c r="P355" t="s">
        <v>79</v>
      </c>
      <c r="Q355" t="s">
        <v>52</v>
      </c>
      <c r="R355" t="s">
        <v>64</v>
      </c>
      <c r="S355" t="s">
        <v>81</v>
      </c>
      <c r="T355" t="s">
        <v>74</v>
      </c>
      <c r="U355">
        <v>1.6</v>
      </c>
      <c r="V355">
        <v>0.3</v>
      </c>
      <c r="W355">
        <v>1.9</v>
      </c>
      <c r="X355">
        <v>0.20300000000000001</v>
      </c>
      <c r="Y355">
        <v>2.4</v>
      </c>
      <c r="Z355">
        <v>-1</v>
      </c>
      <c r="AA355">
        <v>1.5</v>
      </c>
      <c r="AB355">
        <v>0.4</v>
      </c>
      <c r="AC355" t="b">
        <v>1</v>
      </c>
    </row>
    <row r="356" spans="1:29" x14ac:dyDescent="0.2">
      <c r="A356">
        <v>31477</v>
      </c>
      <c r="B356">
        <v>2024</v>
      </c>
      <c r="C356">
        <v>4544</v>
      </c>
      <c r="D356" t="s">
        <v>388</v>
      </c>
      <c r="E356" t="s">
        <v>50</v>
      </c>
      <c r="F356" t="s">
        <v>63</v>
      </c>
      <c r="G356">
        <v>5</v>
      </c>
      <c r="H356">
        <v>143</v>
      </c>
      <c r="I356">
        <v>81</v>
      </c>
      <c r="J356">
        <v>19</v>
      </c>
      <c r="K356">
        <v>0</v>
      </c>
      <c r="L356">
        <v>0</v>
      </c>
      <c r="M356">
        <v>0</v>
      </c>
      <c r="N356" t="s">
        <v>30</v>
      </c>
      <c r="O356">
        <v>100</v>
      </c>
      <c r="P356" t="s">
        <v>31</v>
      </c>
      <c r="Q356" t="s">
        <v>32</v>
      </c>
      <c r="R356" t="s">
        <v>255</v>
      </c>
      <c r="S356" t="s">
        <v>34</v>
      </c>
      <c r="T356" t="s">
        <v>35</v>
      </c>
      <c r="U356">
        <v>0.1</v>
      </c>
      <c r="V356">
        <v>0.2</v>
      </c>
      <c r="W356">
        <v>0.3</v>
      </c>
      <c r="X356">
        <v>9.8000000000000004E-2</v>
      </c>
      <c r="Y356">
        <v>-0.9</v>
      </c>
      <c r="Z356">
        <v>1.3</v>
      </c>
      <c r="AA356">
        <v>0.4</v>
      </c>
      <c r="AB356">
        <v>0.1</v>
      </c>
      <c r="AC356" t="b">
        <v>0</v>
      </c>
    </row>
    <row r="357" spans="1:29" x14ac:dyDescent="0.2">
      <c r="A357">
        <v>31478</v>
      </c>
      <c r="B357">
        <v>2024</v>
      </c>
      <c r="C357">
        <v>4043</v>
      </c>
      <c r="D357" t="s">
        <v>667</v>
      </c>
      <c r="E357" t="s">
        <v>44</v>
      </c>
      <c r="F357" t="s">
        <v>41</v>
      </c>
      <c r="G357">
        <v>2</v>
      </c>
      <c r="H357">
        <v>9</v>
      </c>
      <c r="I357">
        <v>0</v>
      </c>
      <c r="J357">
        <v>0</v>
      </c>
      <c r="K357">
        <v>0</v>
      </c>
      <c r="L357">
        <v>100</v>
      </c>
      <c r="M357">
        <v>0</v>
      </c>
      <c r="N357" t="s">
        <v>70</v>
      </c>
      <c r="O357">
        <v>100</v>
      </c>
      <c r="P357" t="s">
        <v>31</v>
      </c>
      <c r="Q357" t="s">
        <v>71</v>
      </c>
      <c r="R357" t="s">
        <v>195</v>
      </c>
      <c r="S357" t="s">
        <v>73</v>
      </c>
      <c r="T357" t="s">
        <v>74</v>
      </c>
      <c r="U357">
        <v>-0.1</v>
      </c>
      <c r="V357">
        <v>0</v>
      </c>
      <c r="W357">
        <v>-0.1</v>
      </c>
      <c r="X357">
        <v>-0.39800000000000002</v>
      </c>
      <c r="Y357">
        <v>-13.2</v>
      </c>
      <c r="Z357">
        <v>-8.9</v>
      </c>
      <c r="AA357">
        <v>-22.1</v>
      </c>
      <c r="AB357">
        <v>0</v>
      </c>
      <c r="AC357" t="b">
        <v>0</v>
      </c>
    </row>
    <row r="358" spans="1:29" x14ac:dyDescent="0.2">
      <c r="A358">
        <v>31478</v>
      </c>
      <c r="B358">
        <v>2024</v>
      </c>
      <c r="C358">
        <v>4043</v>
      </c>
      <c r="D358" t="s">
        <v>667</v>
      </c>
      <c r="E358" t="s">
        <v>44</v>
      </c>
      <c r="F358" t="s">
        <v>41</v>
      </c>
      <c r="G358">
        <v>2</v>
      </c>
      <c r="H358">
        <v>9</v>
      </c>
      <c r="I358">
        <v>0</v>
      </c>
      <c r="J358">
        <v>0</v>
      </c>
      <c r="K358">
        <v>0</v>
      </c>
      <c r="L358">
        <v>100</v>
      </c>
      <c r="M358">
        <v>0</v>
      </c>
      <c r="N358" t="s">
        <v>42</v>
      </c>
      <c r="O358">
        <v>100</v>
      </c>
      <c r="P358" t="s">
        <v>31</v>
      </c>
      <c r="Q358" t="s">
        <v>71</v>
      </c>
      <c r="R358" t="s">
        <v>195</v>
      </c>
      <c r="S358" t="s">
        <v>73</v>
      </c>
      <c r="T358" t="s">
        <v>40</v>
      </c>
      <c r="U358">
        <v>-0.1</v>
      </c>
      <c r="V358">
        <v>0</v>
      </c>
      <c r="W358">
        <v>-0.1</v>
      </c>
      <c r="X358">
        <v>-0.39800000000000002</v>
      </c>
      <c r="Y358">
        <v>-13.2</v>
      </c>
      <c r="Z358">
        <v>-8.9</v>
      </c>
      <c r="AA358">
        <v>-22.1</v>
      </c>
      <c r="AB358">
        <v>0</v>
      </c>
      <c r="AC358" t="b">
        <v>0</v>
      </c>
    </row>
    <row r="359" spans="1:29" x14ac:dyDescent="0.2">
      <c r="A359">
        <v>31479</v>
      </c>
      <c r="B359">
        <v>2024</v>
      </c>
      <c r="C359">
        <v>5163</v>
      </c>
      <c r="D359" t="s">
        <v>668</v>
      </c>
      <c r="E359" t="s">
        <v>28</v>
      </c>
      <c r="F359" t="s">
        <v>173</v>
      </c>
      <c r="G359">
        <v>1</v>
      </c>
      <c r="H359">
        <v>4</v>
      </c>
      <c r="I359">
        <v>100</v>
      </c>
      <c r="J359">
        <v>0</v>
      </c>
      <c r="K359">
        <v>0</v>
      </c>
      <c r="L359">
        <v>0</v>
      </c>
      <c r="M359">
        <v>0</v>
      </c>
      <c r="N359" t="s">
        <v>30</v>
      </c>
      <c r="O359">
        <v>100</v>
      </c>
      <c r="P359" t="s">
        <v>58</v>
      </c>
      <c r="Q359" t="s">
        <v>46</v>
      </c>
      <c r="R359" t="s">
        <v>669</v>
      </c>
      <c r="S359" t="s">
        <v>670</v>
      </c>
      <c r="T359" t="s">
        <v>35</v>
      </c>
      <c r="U359">
        <v>0</v>
      </c>
      <c r="V359">
        <v>0</v>
      </c>
      <c r="W359">
        <v>0.1</v>
      </c>
      <c r="X359">
        <v>0.69499999999999995</v>
      </c>
      <c r="Y359">
        <v>29.1</v>
      </c>
      <c r="Z359">
        <v>14.7</v>
      </c>
      <c r="AA359">
        <v>43.8</v>
      </c>
      <c r="AB359">
        <v>0</v>
      </c>
      <c r="AC359" t="b">
        <v>0</v>
      </c>
    </row>
    <row r="360" spans="1:29" x14ac:dyDescent="0.2">
      <c r="A360">
        <v>31480</v>
      </c>
      <c r="B360">
        <v>2024</v>
      </c>
      <c r="C360">
        <v>4759</v>
      </c>
      <c r="D360" t="s">
        <v>671</v>
      </c>
      <c r="E360" t="s">
        <v>68</v>
      </c>
      <c r="F360" t="s">
        <v>29</v>
      </c>
      <c r="G360">
        <v>1</v>
      </c>
      <c r="H360">
        <v>3</v>
      </c>
      <c r="I360">
        <v>0</v>
      </c>
      <c r="J360">
        <v>0</v>
      </c>
      <c r="K360">
        <v>0</v>
      </c>
      <c r="L360">
        <v>0</v>
      </c>
      <c r="M360">
        <v>100</v>
      </c>
      <c r="N360" t="s">
        <v>70</v>
      </c>
      <c r="O360">
        <v>100</v>
      </c>
      <c r="P360" t="s">
        <v>31</v>
      </c>
      <c r="Q360" t="s">
        <v>97</v>
      </c>
      <c r="R360" t="s">
        <v>672</v>
      </c>
      <c r="S360" t="s">
        <v>99</v>
      </c>
      <c r="T360" t="s">
        <v>74</v>
      </c>
      <c r="U360">
        <v>0</v>
      </c>
      <c r="V360">
        <v>0</v>
      </c>
      <c r="W360">
        <v>0</v>
      </c>
      <c r="X360">
        <v>0.10100000000000001</v>
      </c>
      <c r="Y360">
        <v>-8.1999999999999993</v>
      </c>
      <c r="Z360">
        <v>2.7</v>
      </c>
      <c r="AA360">
        <v>-5.5</v>
      </c>
      <c r="AB360">
        <v>0</v>
      </c>
      <c r="AC360" t="b">
        <v>0</v>
      </c>
    </row>
    <row r="361" spans="1:29" x14ac:dyDescent="0.2">
      <c r="A361">
        <v>31481</v>
      </c>
      <c r="B361">
        <v>2024</v>
      </c>
      <c r="C361">
        <v>4656</v>
      </c>
      <c r="D361" t="s">
        <v>389</v>
      </c>
      <c r="E361" t="s">
        <v>68</v>
      </c>
      <c r="F361" t="s">
        <v>76</v>
      </c>
      <c r="G361">
        <v>18</v>
      </c>
      <c r="H361">
        <v>336</v>
      </c>
      <c r="I361">
        <v>0</v>
      </c>
      <c r="J361">
        <v>0</v>
      </c>
      <c r="K361">
        <v>0</v>
      </c>
      <c r="L361">
        <v>2</v>
      </c>
      <c r="M361">
        <v>98</v>
      </c>
      <c r="N361" t="s">
        <v>70</v>
      </c>
      <c r="O361">
        <v>100</v>
      </c>
      <c r="P361" t="s">
        <v>31</v>
      </c>
      <c r="Q361" t="s">
        <v>97</v>
      </c>
      <c r="R361" t="s">
        <v>47</v>
      </c>
      <c r="S361" t="s">
        <v>99</v>
      </c>
      <c r="T361" t="s">
        <v>74</v>
      </c>
      <c r="U361">
        <v>0.7</v>
      </c>
      <c r="V361">
        <v>0.1</v>
      </c>
      <c r="W361">
        <v>0.9</v>
      </c>
      <c r="X361">
        <v>0.123</v>
      </c>
      <c r="Y361">
        <v>0.9</v>
      </c>
      <c r="Z361">
        <v>-1.3</v>
      </c>
      <c r="AA361">
        <v>-0.4</v>
      </c>
      <c r="AB361">
        <v>0.1</v>
      </c>
      <c r="AC361" t="b">
        <v>1</v>
      </c>
    </row>
    <row r="362" spans="1:29" x14ac:dyDescent="0.2">
      <c r="A362">
        <v>31482</v>
      </c>
      <c r="B362">
        <v>2024</v>
      </c>
      <c r="C362">
        <v>4180</v>
      </c>
      <c r="D362" t="s">
        <v>390</v>
      </c>
      <c r="E362" t="s">
        <v>68</v>
      </c>
      <c r="F362" t="s">
        <v>94</v>
      </c>
      <c r="G362">
        <v>6</v>
      </c>
      <c r="H362">
        <v>102</v>
      </c>
      <c r="I362">
        <v>0</v>
      </c>
      <c r="J362">
        <v>0</v>
      </c>
      <c r="K362">
        <v>0</v>
      </c>
      <c r="L362">
        <v>0</v>
      </c>
      <c r="M362">
        <v>100</v>
      </c>
      <c r="N362" t="s">
        <v>70</v>
      </c>
      <c r="O362">
        <v>100</v>
      </c>
      <c r="P362" t="s">
        <v>31</v>
      </c>
      <c r="Q362" t="s">
        <v>97</v>
      </c>
      <c r="R362" t="s">
        <v>391</v>
      </c>
      <c r="S362" t="s">
        <v>99</v>
      </c>
      <c r="T362" t="s">
        <v>74</v>
      </c>
      <c r="U362">
        <v>0.1</v>
      </c>
      <c r="V362">
        <v>0.2</v>
      </c>
      <c r="W362">
        <v>0.3</v>
      </c>
      <c r="X362">
        <v>0.11899999999999999</v>
      </c>
      <c r="Y362">
        <v>-1.4</v>
      </c>
      <c r="Z362">
        <v>0.6</v>
      </c>
      <c r="AA362">
        <v>-0.9</v>
      </c>
      <c r="AB362">
        <v>0</v>
      </c>
      <c r="AC362" t="b">
        <v>0</v>
      </c>
    </row>
    <row r="363" spans="1:29" x14ac:dyDescent="0.2">
      <c r="A363">
        <v>31483</v>
      </c>
      <c r="B363">
        <v>2024</v>
      </c>
      <c r="C363">
        <v>4760</v>
      </c>
      <c r="D363" t="s">
        <v>392</v>
      </c>
      <c r="E363" t="s">
        <v>56</v>
      </c>
      <c r="F363" t="s">
        <v>106</v>
      </c>
      <c r="G363">
        <v>18</v>
      </c>
      <c r="H363">
        <v>398</v>
      </c>
      <c r="I363">
        <v>0</v>
      </c>
      <c r="J363">
        <v>31</v>
      </c>
      <c r="K363">
        <v>69</v>
      </c>
      <c r="L363">
        <v>0</v>
      </c>
      <c r="M363">
        <v>0</v>
      </c>
      <c r="N363" t="s">
        <v>37</v>
      </c>
      <c r="O363">
        <v>100</v>
      </c>
      <c r="P363" t="s">
        <v>31</v>
      </c>
      <c r="Q363" t="s">
        <v>58</v>
      </c>
      <c r="R363" t="s">
        <v>307</v>
      </c>
      <c r="S363" t="s">
        <v>60</v>
      </c>
      <c r="T363" t="s">
        <v>40</v>
      </c>
      <c r="U363">
        <v>0.3</v>
      </c>
      <c r="V363">
        <v>0.5</v>
      </c>
      <c r="W363">
        <v>0.8</v>
      </c>
      <c r="X363">
        <v>9.6000000000000002E-2</v>
      </c>
      <c r="Y363">
        <v>-1.8</v>
      </c>
      <c r="Z363">
        <v>2.8</v>
      </c>
      <c r="AA363">
        <v>1</v>
      </c>
      <c r="AB363">
        <v>0.3</v>
      </c>
      <c r="AC363" t="b">
        <v>0</v>
      </c>
    </row>
    <row r="364" spans="1:29" x14ac:dyDescent="0.2">
      <c r="A364">
        <v>31484</v>
      </c>
      <c r="B364">
        <v>2024</v>
      </c>
      <c r="C364">
        <v>4988</v>
      </c>
      <c r="D364" t="s">
        <v>673</v>
      </c>
      <c r="E364" t="s">
        <v>56</v>
      </c>
      <c r="F364" t="s">
        <v>144</v>
      </c>
      <c r="G364">
        <v>13</v>
      </c>
      <c r="H364">
        <v>298</v>
      </c>
      <c r="I364">
        <v>6</v>
      </c>
      <c r="J364">
        <v>18</v>
      </c>
      <c r="K364">
        <v>64</v>
      </c>
      <c r="L364">
        <v>12</v>
      </c>
      <c r="M364">
        <v>0</v>
      </c>
      <c r="N364" t="s">
        <v>37</v>
      </c>
      <c r="O364">
        <v>82</v>
      </c>
      <c r="P364" t="s">
        <v>31</v>
      </c>
      <c r="Q364" t="s">
        <v>31</v>
      </c>
      <c r="R364" t="s">
        <v>59</v>
      </c>
      <c r="S364" t="s">
        <v>39</v>
      </c>
      <c r="T364" t="s">
        <v>40</v>
      </c>
      <c r="U364">
        <v>0.3</v>
      </c>
      <c r="V364">
        <v>0.2</v>
      </c>
      <c r="W364">
        <v>0.5</v>
      </c>
      <c r="X364">
        <v>7.6999999999999999E-2</v>
      </c>
      <c r="Y364">
        <v>-0.6</v>
      </c>
      <c r="Z364">
        <v>-1.3</v>
      </c>
      <c r="AA364">
        <v>-1.9</v>
      </c>
      <c r="AB364">
        <v>0</v>
      </c>
      <c r="AC364" t="b">
        <v>0</v>
      </c>
    </row>
    <row r="365" spans="1:29" x14ac:dyDescent="0.2">
      <c r="A365">
        <v>31485</v>
      </c>
      <c r="B365">
        <v>2024</v>
      </c>
      <c r="C365">
        <v>5082</v>
      </c>
      <c r="D365" t="s">
        <v>393</v>
      </c>
      <c r="E365" t="s">
        <v>28</v>
      </c>
      <c r="F365" t="s">
        <v>111</v>
      </c>
      <c r="G365">
        <v>15</v>
      </c>
      <c r="H365">
        <v>264</v>
      </c>
      <c r="I365">
        <v>3</v>
      </c>
      <c r="J365">
        <v>85</v>
      </c>
      <c r="K365">
        <v>11</v>
      </c>
      <c r="L365">
        <v>0</v>
      </c>
      <c r="M365">
        <v>0</v>
      </c>
      <c r="N365" t="s">
        <v>37</v>
      </c>
      <c r="O365">
        <v>96</v>
      </c>
      <c r="P365" t="s">
        <v>31</v>
      </c>
      <c r="Q365" t="s">
        <v>31</v>
      </c>
      <c r="R365" t="s">
        <v>80</v>
      </c>
      <c r="S365" t="s">
        <v>39</v>
      </c>
      <c r="T365" t="s">
        <v>40</v>
      </c>
      <c r="U365">
        <v>-0.3</v>
      </c>
      <c r="V365">
        <v>0.3</v>
      </c>
      <c r="W365">
        <v>0</v>
      </c>
      <c r="X365">
        <v>-2E-3</v>
      </c>
      <c r="Y365">
        <v>-5.5</v>
      </c>
      <c r="Z365">
        <v>-0.4</v>
      </c>
      <c r="AA365">
        <v>-5.9</v>
      </c>
      <c r="AB365">
        <v>-0.3</v>
      </c>
      <c r="AC365" t="b">
        <v>0</v>
      </c>
    </row>
    <row r="366" spans="1:29" x14ac:dyDescent="0.2">
      <c r="A366">
        <v>31486</v>
      </c>
      <c r="B366">
        <v>2024</v>
      </c>
      <c r="C366">
        <v>4763</v>
      </c>
      <c r="D366" t="s">
        <v>394</v>
      </c>
      <c r="E366" t="s">
        <v>56</v>
      </c>
      <c r="F366" t="s">
        <v>167</v>
      </c>
      <c r="G366">
        <v>19</v>
      </c>
      <c r="H366">
        <v>667</v>
      </c>
      <c r="I366">
        <v>0</v>
      </c>
      <c r="J366">
        <v>29</v>
      </c>
      <c r="K366">
        <v>66</v>
      </c>
      <c r="L366">
        <v>5</v>
      </c>
      <c r="M366">
        <v>0</v>
      </c>
      <c r="N366" t="s">
        <v>37</v>
      </c>
      <c r="O366">
        <v>95</v>
      </c>
      <c r="P366" t="s">
        <v>31</v>
      </c>
      <c r="Q366" t="s">
        <v>58</v>
      </c>
      <c r="R366" t="s">
        <v>59</v>
      </c>
      <c r="S366" t="s">
        <v>60</v>
      </c>
      <c r="T366" t="s">
        <v>40</v>
      </c>
      <c r="U366">
        <v>0.5</v>
      </c>
      <c r="V366">
        <v>0.8</v>
      </c>
      <c r="W366">
        <v>1.3</v>
      </c>
      <c r="X366">
        <v>9.0999999999999998E-2</v>
      </c>
      <c r="Y366">
        <v>-0.3</v>
      </c>
      <c r="Z366">
        <v>0.7</v>
      </c>
      <c r="AA366">
        <v>0.4</v>
      </c>
      <c r="AB366">
        <v>0.4</v>
      </c>
      <c r="AC366" t="b">
        <v>1</v>
      </c>
    </row>
    <row r="367" spans="1:29" x14ac:dyDescent="0.2">
      <c r="A367">
        <v>31487</v>
      </c>
      <c r="B367">
        <v>2024</v>
      </c>
      <c r="C367">
        <v>4547</v>
      </c>
      <c r="D367" t="s">
        <v>395</v>
      </c>
      <c r="E367" t="s">
        <v>68</v>
      </c>
      <c r="F367" t="s">
        <v>41</v>
      </c>
      <c r="G367">
        <v>5</v>
      </c>
      <c r="H367">
        <v>90</v>
      </c>
      <c r="I367">
        <v>0</v>
      </c>
      <c r="J367">
        <v>0</v>
      </c>
      <c r="K367">
        <v>0</v>
      </c>
      <c r="L367">
        <v>11</v>
      </c>
      <c r="M367">
        <v>89</v>
      </c>
      <c r="N367" t="s">
        <v>70</v>
      </c>
      <c r="O367">
        <v>100</v>
      </c>
      <c r="P367" t="s">
        <v>31</v>
      </c>
      <c r="Q367" t="s">
        <v>97</v>
      </c>
      <c r="R367" t="s">
        <v>72</v>
      </c>
      <c r="S367" t="s">
        <v>99</v>
      </c>
      <c r="T367" t="s">
        <v>74</v>
      </c>
      <c r="U367">
        <v>0</v>
      </c>
      <c r="V367">
        <v>0.1</v>
      </c>
      <c r="W367">
        <v>0</v>
      </c>
      <c r="X367">
        <v>1.4E-2</v>
      </c>
      <c r="Y367">
        <v>-3.8</v>
      </c>
      <c r="Z367">
        <v>-0.3</v>
      </c>
      <c r="AA367">
        <v>-4.0999999999999996</v>
      </c>
      <c r="AB367">
        <v>0</v>
      </c>
      <c r="AC367" t="b">
        <v>0</v>
      </c>
    </row>
    <row r="368" spans="1:29" x14ac:dyDescent="0.2">
      <c r="A368">
        <v>31488</v>
      </c>
      <c r="B368">
        <v>2024</v>
      </c>
      <c r="C368">
        <v>5164</v>
      </c>
      <c r="D368" t="s">
        <v>674</v>
      </c>
      <c r="E368" t="s">
        <v>56</v>
      </c>
      <c r="F368" t="s">
        <v>111</v>
      </c>
      <c r="G368">
        <v>9</v>
      </c>
      <c r="H368">
        <v>40</v>
      </c>
      <c r="I368">
        <v>0</v>
      </c>
      <c r="J368">
        <v>19</v>
      </c>
      <c r="K368">
        <v>74</v>
      </c>
      <c r="L368">
        <v>7</v>
      </c>
      <c r="M368">
        <v>0</v>
      </c>
      <c r="N368" t="s">
        <v>37</v>
      </c>
      <c r="O368">
        <v>93</v>
      </c>
      <c r="P368" t="s">
        <v>31</v>
      </c>
      <c r="Q368" t="s">
        <v>79</v>
      </c>
      <c r="R368" t="s">
        <v>185</v>
      </c>
      <c r="S368" t="s">
        <v>95</v>
      </c>
      <c r="T368" t="s">
        <v>40</v>
      </c>
      <c r="U368">
        <v>-0.2</v>
      </c>
      <c r="V368">
        <v>0</v>
      </c>
      <c r="W368">
        <v>-0.1</v>
      </c>
      <c r="X368">
        <v>-0.17100000000000001</v>
      </c>
      <c r="Y368">
        <v>-9.8000000000000007</v>
      </c>
      <c r="Z368">
        <v>-2.2999999999999998</v>
      </c>
      <c r="AA368">
        <v>-12.1</v>
      </c>
      <c r="AB368">
        <v>-0.1</v>
      </c>
      <c r="AC368" t="b">
        <v>0</v>
      </c>
    </row>
    <row r="369" spans="1:29" x14ac:dyDescent="0.2">
      <c r="A369">
        <v>31489</v>
      </c>
      <c r="B369">
        <v>2024</v>
      </c>
      <c r="C369">
        <v>4766</v>
      </c>
      <c r="D369" t="s">
        <v>396</v>
      </c>
      <c r="E369" t="s">
        <v>56</v>
      </c>
      <c r="F369" t="s">
        <v>45</v>
      </c>
      <c r="G369">
        <v>19</v>
      </c>
      <c r="H369">
        <v>592</v>
      </c>
      <c r="I369">
        <v>0</v>
      </c>
      <c r="J369">
        <v>0</v>
      </c>
      <c r="K369">
        <v>67</v>
      </c>
      <c r="L369">
        <v>32</v>
      </c>
      <c r="M369">
        <v>1</v>
      </c>
      <c r="N369" t="s">
        <v>42</v>
      </c>
      <c r="O369">
        <v>99</v>
      </c>
      <c r="P369" t="s">
        <v>31</v>
      </c>
      <c r="Q369" t="s">
        <v>97</v>
      </c>
      <c r="R369" t="s">
        <v>159</v>
      </c>
      <c r="S369" t="s">
        <v>99</v>
      </c>
      <c r="T369" t="s">
        <v>40</v>
      </c>
      <c r="U369">
        <v>0.9</v>
      </c>
      <c r="V369">
        <v>0.7</v>
      </c>
      <c r="W369">
        <v>1.6</v>
      </c>
      <c r="X369">
        <v>0.128</v>
      </c>
      <c r="Y369">
        <v>2.4</v>
      </c>
      <c r="Z369">
        <v>-1.6</v>
      </c>
      <c r="AA369">
        <v>0.8</v>
      </c>
      <c r="AB369">
        <v>0.4</v>
      </c>
      <c r="AC369" t="b">
        <v>1</v>
      </c>
    </row>
    <row r="370" spans="1:29" x14ac:dyDescent="0.2">
      <c r="A370">
        <v>31490</v>
      </c>
      <c r="B370">
        <v>2024</v>
      </c>
      <c r="C370">
        <v>4658</v>
      </c>
      <c r="D370" t="s">
        <v>397</v>
      </c>
      <c r="E370" t="s">
        <v>56</v>
      </c>
      <c r="F370" t="s">
        <v>89</v>
      </c>
      <c r="G370">
        <v>18</v>
      </c>
      <c r="H370">
        <v>630</v>
      </c>
      <c r="I370">
        <v>1</v>
      </c>
      <c r="J370">
        <v>24</v>
      </c>
      <c r="K370">
        <v>32</v>
      </c>
      <c r="L370">
        <v>41</v>
      </c>
      <c r="M370">
        <v>2</v>
      </c>
      <c r="N370" t="s">
        <v>42</v>
      </c>
      <c r="O370">
        <v>73</v>
      </c>
      <c r="P370" t="s">
        <v>31</v>
      </c>
      <c r="Q370" t="s">
        <v>31</v>
      </c>
      <c r="R370" t="s">
        <v>255</v>
      </c>
      <c r="S370" t="s">
        <v>39</v>
      </c>
      <c r="T370" t="s">
        <v>40</v>
      </c>
      <c r="U370">
        <v>0.8</v>
      </c>
      <c r="V370">
        <v>0.5</v>
      </c>
      <c r="W370">
        <v>1.3</v>
      </c>
      <c r="X370">
        <v>0.10100000000000001</v>
      </c>
      <c r="Y370">
        <v>1.3</v>
      </c>
      <c r="Z370">
        <v>-0.8</v>
      </c>
      <c r="AA370">
        <v>0.5</v>
      </c>
      <c r="AB370">
        <v>0.4</v>
      </c>
      <c r="AC370" t="b">
        <v>0</v>
      </c>
    </row>
    <row r="371" spans="1:29" x14ac:dyDescent="0.2">
      <c r="A371">
        <v>31491</v>
      </c>
      <c r="B371">
        <v>2024</v>
      </c>
      <c r="C371">
        <v>3779</v>
      </c>
      <c r="D371" t="s">
        <v>398</v>
      </c>
      <c r="E371" t="s">
        <v>50</v>
      </c>
      <c r="F371" t="s">
        <v>36</v>
      </c>
      <c r="G371">
        <v>18</v>
      </c>
      <c r="H371">
        <v>526</v>
      </c>
      <c r="I371">
        <v>100</v>
      </c>
      <c r="J371">
        <v>0</v>
      </c>
      <c r="K371">
        <v>0</v>
      </c>
      <c r="L371">
        <v>0</v>
      </c>
      <c r="M371">
        <v>0</v>
      </c>
      <c r="N371" t="s">
        <v>30</v>
      </c>
      <c r="O371">
        <v>100</v>
      </c>
      <c r="P371" t="s">
        <v>31</v>
      </c>
      <c r="Q371" t="s">
        <v>52</v>
      </c>
      <c r="R371" t="s">
        <v>176</v>
      </c>
      <c r="S371" t="s">
        <v>54</v>
      </c>
      <c r="T371" t="s">
        <v>35</v>
      </c>
      <c r="U371">
        <v>1.2</v>
      </c>
      <c r="V371">
        <v>0.8</v>
      </c>
      <c r="W371">
        <v>2.1</v>
      </c>
      <c r="X371">
        <v>0.19</v>
      </c>
      <c r="Y371">
        <v>1.3</v>
      </c>
      <c r="Z371">
        <v>1.6</v>
      </c>
      <c r="AA371">
        <v>3</v>
      </c>
      <c r="AB371">
        <v>0.7</v>
      </c>
      <c r="AC371" t="b">
        <v>1</v>
      </c>
    </row>
    <row r="372" spans="1:29" x14ac:dyDescent="0.2">
      <c r="A372">
        <v>31492</v>
      </c>
      <c r="B372">
        <v>2024</v>
      </c>
      <c r="C372">
        <v>4183</v>
      </c>
      <c r="D372" t="s">
        <v>399</v>
      </c>
      <c r="E372" t="s">
        <v>68</v>
      </c>
      <c r="F372" t="s">
        <v>115</v>
      </c>
      <c r="G372">
        <v>7</v>
      </c>
      <c r="H372">
        <v>82</v>
      </c>
      <c r="I372">
        <v>0</v>
      </c>
      <c r="J372">
        <v>0</v>
      </c>
      <c r="K372">
        <v>0</v>
      </c>
      <c r="L372">
        <v>0</v>
      </c>
      <c r="M372">
        <v>100</v>
      </c>
      <c r="N372" t="s">
        <v>70</v>
      </c>
      <c r="O372">
        <v>100</v>
      </c>
      <c r="P372" t="s">
        <v>31</v>
      </c>
      <c r="Q372" t="s">
        <v>97</v>
      </c>
      <c r="R372" t="s">
        <v>72</v>
      </c>
      <c r="S372" t="s">
        <v>99</v>
      </c>
      <c r="T372" t="s">
        <v>74</v>
      </c>
      <c r="U372">
        <v>-0.1</v>
      </c>
      <c r="V372">
        <v>0</v>
      </c>
      <c r="W372">
        <v>0</v>
      </c>
      <c r="X372">
        <v>-1.9E-2</v>
      </c>
      <c r="Y372">
        <v>-5</v>
      </c>
      <c r="Z372">
        <v>-0.6</v>
      </c>
      <c r="AA372">
        <v>-5.6</v>
      </c>
      <c r="AB372">
        <v>-0.1</v>
      </c>
      <c r="AC372" t="b">
        <v>0</v>
      </c>
    </row>
    <row r="373" spans="1:29" x14ac:dyDescent="0.2">
      <c r="A373">
        <v>31493</v>
      </c>
      <c r="B373">
        <v>2024</v>
      </c>
      <c r="C373">
        <v>4659</v>
      </c>
      <c r="D373" t="s">
        <v>675</v>
      </c>
      <c r="E373" t="s">
        <v>56</v>
      </c>
      <c r="F373" t="s">
        <v>150</v>
      </c>
      <c r="G373">
        <v>7</v>
      </c>
      <c r="H373">
        <v>255</v>
      </c>
      <c r="I373">
        <v>0</v>
      </c>
      <c r="J373">
        <v>1</v>
      </c>
      <c r="K373">
        <v>77</v>
      </c>
      <c r="L373">
        <v>22</v>
      </c>
      <c r="M373">
        <v>0</v>
      </c>
      <c r="N373" t="s">
        <v>42</v>
      </c>
      <c r="O373">
        <v>99</v>
      </c>
      <c r="P373" t="s">
        <v>31</v>
      </c>
      <c r="Q373" t="s">
        <v>79</v>
      </c>
      <c r="R373" t="s">
        <v>114</v>
      </c>
      <c r="S373" t="s">
        <v>95</v>
      </c>
      <c r="T373" t="s">
        <v>40</v>
      </c>
      <c r="U373">
        <v>0.4</v>
      </c>
      <c r="V373">
        <v>0.1</v>
      </c>
      <c r="W373">
        <v>0.5</v>
      </c>
      <c r="X373">
        <v>0.10299999999999999</v>
      </c>
      <c r="Y373">
        <v>0.9</v>
      </c>
      <c r="Z373">
        <v>-0.5</v>
      </c>
      <c r="AA373">
        <v>0.4</v>
      </c>
      <c r="AB373">
        <v>0.2</v>
      </c>
      <c r="AC373" t="b">
        <v>1</v>
      </c>
    </row>
    <row r="374" spans="1:29" x14ac:dyDescent="0.2">
      <c r="A374">
        <v>31494</v>
      </c>
      <c r="B374">
        <v>2024</v>
      </c>
      <c r="C374">
        <v>4991</v>
      </c>
      <c r="D374" t="s">
        <v>676</v>
      </c>
      <c r="E374" t="s">
        <v>50</v>
      </c>
      <c r="F374" t="s">
        <v>158</v>
      </c>
      <c r="G374">
        <v>12</v>
      </c>
      <c r="H374">
        <v>54</v>
      </c>
      <c r="I374">
        <v>100</v>
      </c>
      <c r="J374">
        <v>0</v>
      </c>
      <c r="K374">
        <v>0</v>
      </c>
      <c r="L374">
        <v>0</v>
      </c>
      <c r="M374">
        <v>0</v>
      </c>
      <c r="N374" t="s">
        <v>30</v>
      </c>
      <c r="O374">
        <v>100</v>
      </c>
      <c r="P374" t="s">
        <v>31</v>
      </c>
      <c r="Q374" t="s">
        <v>136</v>
      </c>
      <c r="R374" t="s">
        <v>33</v>
      </c>
      <c r="S374" t="s">
        <v>152</v>
      </c>
      <c r="T374" t="s">
        <v>35</v>
      </c>
      <c r="U374">
        <v>0.1</v>
      </c>
      <c r="V374">
        <v>0.1</v>
      </c>
      <c r="W374">
        <v>0.2</v>
      </c>
      <c r="X374">
        <v>0.17199999999999999</v>
      </c>
      <c r="Y374">
        <v>-2.2999999999999998</v>
      </c>
      <c r="Z374">
        <v>4.2</v>
      </c>
      <c r="AA374">
        <v>1.9</v>
      </c>
      <c r="AB374">
        <v>0.1</v>
      </c>
      <c r="AC374" t="b">
        <v>0</v>
      </c>
    </row>
    <row r="375" spans="1:29" x14ac:dyDescent="0.2">
      <c r="A375">
        <v>31495</v>
      </c>
      <c r="B375">
        <v>2024</v>
      </c>
      <c r="C375">
        <v>4661</v>
      </c>
      <c r="D375" t="s">
        <v>400</v>
      </c>
      <c r="E375" t="s">
        <v>68</v>
      </c>
      <c r="F375" t="s">
        <v>158</v>
      </c>
      <c r="G375">
        <v>18</v>
      </c>
      <c r="H375">
        <v>536</v>
      </c>
      <c r="I375">
        <v>0</v>
      </c>
      <c r="J375">
        <v>0</v>
      </c>
      <c r="K375">
        <v>0</v>
      </c>
      <c r="L375">
        <v>0</v>
      </c>
      <c r="M375">
        <v>100</v>
      </c>
      <c r="N375" t="s">
        <v>70</v>
      </c>
      <c r="O375">
        <v>100</v>
      </c>
      <c r="P375" t="s">
        <v>79</v>
      </c>
      <c r="Q375" t="s">
        <v>52</v>
      </c>
      <c r="R375" t="s">
        <v>72</v>
      </c>
      <c r="S375" t="s">
        <v>81</v>
      </c>
      <c r="T375" t="s">
        <v>74</v>
      </c>
      <c r="U375">
        <v>0.8</v>
      </c>
      <c r="V375">
        <v>1.1000000000000001</v>
      </c>
      <c r="W375">
        <v>1.9</v>
      </c>
      <c r="X375">
        <v>0.16800000000000001</v>
      </c>
      <c r="Y375">
        <v>-0.5</v>
      </c>
      <c r="Z375">
        <v>0.7</v>
      </c>
      <c r="AA375">
        <v>0.2</v>
      </c>
      <c r="AB375">
        <v>0.3</v>
      </c>
      <c r="AC375" t="b">
        <v>0</v>
      </c>
    </row>
    <row r="376" spans="1:29" x14ac:dyDescent="0.2">
      <c r="A376">
        <v>31496</v>
      </c>
      <c r="B376">
        <v>2024</v>
      </c>
      <c r="C376">
        <v>4662</v>
      </c>
      <c r="D376" t="s">
        <v>401</v>
      </c>
      <c r="E376" t="s">
        <v>68</v>
      </c>
      <c r="F376" t="s">
        <v>200</v>
      </c>
      <c r="G376">
        <v>8</v>
      </c>
      <c r="H376">
        <v>37</v>
      </c>
      <c r="I376">
        <v>0</v>
      </c>
      <c r="J376">
        <v>0</v>
      </c>
      <c r="K376">
        <v>0</v>
      </c>
      <c r="L376">
        <v>0</v>
      </c>
      <c r="M376">
        <v>100</v>
      </c>
      <c r="N376" t="s">
        <v>70</v>
      </c>
      <c r="O376">
        <v>100</v>
      </c>
      <c r="P376" t="s">
        <v>79</v>
      </c>
      <c r="Q376" t="s">
        <v>52</v>
      </c>
      <c r="R376" t="s">
        <v>402</v>
      </c>
      <c r="S376" t="s">
        <v>81</v>
      </c>
      <c r="T376" t="s">
        <v>74</v>
      </c>
      <c r="U376">
        <v>0</v>
      </c>
      <c r="V376">
        <v>0.1</v>
      </c>
      <c r="W376">
        <v>0.1</v>
      </c>
      <c r="X376">
        <v>0.16700000000000001</v>
      </c>
      <c r="Y376">
        <v>-0.8</v>
      </c>
      <c r="Z376">
        <v>-0.1</v>
      </c>
      <c r="AA376">
        <v>-0.9</v>
      </c>
      <c r="AB376">
        <v>0</v>
      </c>
      <c r="AC376" t="b">
        <v>0</v>
      </c>
    </row>
    <row r="377" spans="1:29" x14ac:dyDescent="0.2">
      <c r="A377">
        <v>31497</v>
      </c>
      <c r="B377">
        <v>2024</v>
      </c>
      <c r="C377">
        <v>4663</v>
      </c>
      <c r="D377" t="s">
        <v>403</v>
      </c>
      <c r="E377" t="s">
        <v>68</v>
      </c>
      <c r="F377" t="s">
        <v>63</v>
      </c>
      <c r="G377">
        <v>18</v>
      </c>
      <c r="H377">
        <v>345</v>
      </c>
      <c r="I377">
        <v>0</v>
      </c>
      <c r="J377">
        <v>0</v>
      </c>
      <c r="K377">
        <v>0</v>
      </c>
      <c r="L377">
        <v>0</v>
      </c>
      <c r="M377">
        <v>100</v>
      </c>
      <c r="N377" t="s">
        <v>70</v>
      </c>
      <c r="O377">
        <v>100</v>
      </c>
      <c r="P377" t="s">
        <v>31</v>
      </c>
      <c r="Q377" t="s">
        <v>170</v>
      </c>
      <c r="R377" t="s">
        <v>195</v>
      </c>
      <c r="S377" t="s">
        <v>171</v>
      </c>
      <c r="T377" t="s">
        <v>74</v>
      </c>
      <c r="U377">
        <v>1.1000000000000001</v>
      </c>
      <c r="V377">
        <v>0.6</v>
      </c>
      <c r="W377">
        <v>1.6</v>
      </c>
      <c r="X377">
        <v>0.224</v>
      </c>
      <c r="Y377">
        <v>2.2999999999999998</v>
      </c>
      <c r="Z377">
        <v>1</v>
      </c>
      <c r="AA377">
        <v>3.3</v>
      </c>
      <c r="AB377">
        <v>0.5</v>
      </c>
      <c r="AC377" t="b">
        <v>1</v>
      </c>
    </row>
    <row r="378" spans="1:29" x14ac:dyDescent="0.2">
      <c r="A378">
        <v>31498</v>
      </c>
      <c r="B378">
        <v>2024</v>
      </c>
      <c r="C378">
        <v>4768</v>
      </c>
      <c r="D378" t="s">
        <v>677</v>
      </c>
      <c r="E378" t="s">
        <v>68</v>
      </c>
      <c r="F378" t="s">
        <v>106</v>
      </c>
      <c r="G378">
        <v>3</v>
      </c>
      <c r="H378">
        <v>14</v>
      </c>
      <c r="I378">
        <v>0</v>
      </c>
      <c r="J378">
        <v>0</v>
      </c>
      <c r="K378">
        <v>0</v>
      </c>
      <c r="L378">
        <v>0</v>
      </c>
      <c r="M378">
        <v>100</v>
      </c>
      <c r="N378" t="s">
        <v>70</v>
      </c>
      <c r="O378">
        <v>100</v>
      </c>
      <c r="P378" t="s">
        <v>88</v>
      </c>
      <c r="Q378" t="s">
        <v>88</v>
      </c>
      <c r="R378" t="s">
        <v>88</v>
      </c>
      <c r="S378" t="s">
        <v>88</v>
      </c>
      <c r="T378" t="s">
        <v>74</v>
      </c>
      <c r="U378">
        <v>0</v>
      </c>
      <c r="V378">
        <v>0</v>
      </c>
      <c r="W378">
        <v>0.1</v>
      </c>
      <c r="X378">
        <v>0.21199999999999999</v>
      </c>
      <c r="Y378">
        <v>3.8</v>
      </c>
      <c r="Z378">
        <v>-1.8</v>
      </c>
      <c r="AA378">
        <v>2</v>
      </c>
      <c r="AB378">
        <v>0</v>
      </c>
      <c r="AC378" t="b">
        <v>0</v>
      </c>
    </row>
    <row r="379" spans="1:29" x14ac:dyDescent="0.2">
      <c r="A379">
        <v>31499</v>
      </c>
      <c r="B379">
        <v>2024</v>
      </c>
      <c r="C379">
        <v>4992</v>
      </c>
      <c r="D379" t="s">
        <v>404</v>
      </c>
      <c r="E379" t="s">
        <v>28</v>
      </c>
      <c r="F379" t="s">
        <v>103</v>
      </c>
      <c r="G379">
        <v>19</v>
      </c>
      <c r="H379">
        <v>344</v>
      </c>
      <c r="I379">
        <v>0</v>
      </c>
      <c r="J379">
        <v>36</v>
      </c>
      <c r="K379">
        <v>63</v>
      </c>
      <c r="L379">
        <v>1</v>
      </c>
      <c r="M379">
        <v>0</v>
      </c>
      <c r="N379" t="s">
        <v>37</v>
      </c>
      <c r="O379">
        <v>99</v>
      </c>
      <c r="P379" t="s">
        <v>31</v>
      </c>
      <c r="Q379" t="s">
        <v>31</v>
      </c>
      <c r="R379" t="s">
        <v>151</v>
      </c>
      <c r="S379" t="s">
        <v>39</v>
      </c>
      <c r="T379" t="s">
        <v>40</v>
      </c>
      <c r="U379">
        <v>0.6</v>
      </c>
      <c r="V379">
        <v>0.4</v>
      </c>
      <c r="W379">
        <v>0.9</v>
      </c>
      <c r="X379">
        <v>0.129</v>
      </c>
      <c r="Y379">
        <v>1.4</v>
      </c>
      <c r="Z379">
        <v>0.5</v>
      </c>
      <c r="AA379">
        <v>1.9</v>
      </c>
      <c r="AB379">
        <v>0.3</v>
      </c>
      <c r="AC379" t="b">
        <v>1</v>
      </c>
    </row>
    <row r="380" spans="1:29" x14ac:dyDescent="0.2">
      <c r="A380">
        <v>31500</v>
      </c>
      <c r="B380">
        <v>2024</v>
      </c>
      <c r="C380">
        <v>5165</v>
      </c>
      <c r="D380" t="s">
        <v>678</v>
      </c>
      <c r="E380" t="s">
        <v>44</v>
      </c>
      <c r="F380" t="s">
        <v>51</v>
      </c>
      <c r="G380">
        <v>2</v>
      </c>
      <c r="H380">
        <v>4</v>
      </c>
      <c r="I380">
        <v>0</v>
      </c>
      <c r="J380">
        <v>0</v>
      </c>
      <c r="K380">
        <v>0</v>
      </c>
      <c r="L380">
        <v>100</v>
      </c>
      <c r="M380">
        <v>0</v>
      </c>
      <c r="N380" t="s">
        <v>70</v>
      </c>
      <c r="O380">
        <v>100</v>
      </c>
      <c r="P380" t="s">
        <v>31</v>
      </c>
      <c r="Q380" t="s">
        <v>170</v>
      </c>
      <c r="R380" t="s">
        <v>90</v>
      </c>
      <c r="S380" t="s">
        <v>171</v>
      </c>
      <c r="T380" t="s">
        <v>74</v>
      </c>
      <c r="U380">
        <v>0</v>
      </c>
      <c r="V380">
        <v>0</v>
      </c>
      <c r="W380">
        <v>0</v>
      </c>
      <c r="X380">
        <v>-0.111</v>
      </c>
      <c r="Y380">
        <v>-12.3</v>
      </c>
      <c r="Z380">
        <v>3.7</v>
      </c>
      <c r="AA380">
        <v>-8.6</v>
      </c>
      <c r="AB380">
        <v>0</v>
      </c>
      <c r="AC380" t="b">
        <v>0</v>
      </c>
    </row>
    <row r="381" spans="1:29" x14ac:dyDescent="0.2">
      <c r="A381">
        <v>31500</v>
      </c>
      <c r="B381">
        <v>2024</v>
      </c>
      <c r="C381">
        <v>5165</v>
      </c>
      <c r="D381" t="s">
        <v>678</v>
      </c>
      <c r="E381" t="s">
        <v>44</v>
      </c>
      <c r="F381" t="s">
        <v>51</v>
      </c>
      <c r="G381">
        <v>2</v>
      </c>
      <c r="H381">
        <v>4</v>
      </c>
      <c r="I381">
        <v>0</v>
      </c>
      <c r="J381">
        <v>0</v>
      </c>
      <c r="K381">
        <v>0</v>
      </c>
      <c r="L381">
        <v>100</v>
      </c>
      <c r="M381">
        <v>0</v>
      </c>
      <c r="N381" t="s">
        <v>42</v>
      </c>
      <c r="O381">
        <v>100</v>
      </c>
      <c r="P381" t="s">
        <v>31</v>
      </c>
      <c r="Q381" t="s">
        <v>170</v>
      </c>
      <c r="R381" t="s">
        <v>90</v>
      </c>
      <c r="S381" t="s">
        <v>171</v>
      </c>
      <c r="T381" t="s">
        <v>40</v>
      </c>
      <c r="U381">
        <v>0</v>
      </c>
      <c r="V381">
        <v>0</v>
      </c>
      <c r="W381">
        <v>0</v>
      </c>
      <c r="X381">
        <v>-0.111</v>
      </c>
      <c r="Y381">
        <v>-12.3</v>
      </c>
      <c r="Z381">
        <v>3.7</v>
      </c>
      <c r="AA381">
        <v>-8.6</v>
      </c>
      <c r="AB381">
        <v>0</v>
      </c>
      <c r="AC381" t="b">
        <v>0</v>
      </c>
    </row>
    <row r="382" spans="1:29" x14ac:dyDescent="0.2">
      <c r="A382">
        <v>31501</v>
      </c>
      <c r="B382">
        <v>2024</v>
      </c>
      <c r="C382">
        <v>5084</v>
      </c>
      <c r="D382" t="s">
        <v>679</v>
      </c>
      <c r="E382" t="s">
        <v>68</v>
      </c>
      <c r="F382" t="s">
        <v>94</v>
      </c>
      <c r="G382">
        <v>9</v>
      </c>
      <c r="H382">
        <v>55</v>
      </c>
      <c r="I382">
        <v>0</v>
      </c>
      <c r="J382">
        <v>0</v>
      </c>
      <c r="K382">
        <v>0</v>
      </c>
      <c r="L382">
        <v>0</v>
      </c>
      <c r="M382">
        <v>100</v>
      </c>
      <c r="N382" t="s">
        <v>70</v>
      </c>
      <c r="O382">
        <v>100</v>
      </c>
      <c r="P382" t="s">
        <v>31</v>
      </c>
      <c r="Q382" t="s">
        <v>170</v>
      </c>
      <c r="R382" t="s">
        <v>90</v>
      </c>
      <c r="S382" t="s">
        <v>171</v>
      </c>
      <c r="T382" t="s">
        <v>74</v>
      </c>
      <c r="U382">
        <v>0.2</v>
      </c>
      <c r="V382">
        <v>0.1</v>
      </c>
      <c r="W382">
        <v>0.3</v>
      </c>
      <c r="X382">
        <v>0.26300000000000001</v>
      </c>
      <c r="Y382">
        <v>4.0999999999999996</v>
      </c>
      <c r="Z382">
        <v>-1.4</v>
      </c>
      <c r="AA382">
        <v>2.8</v>
      </c>
      <c r="AB382">
        <v>0.1</v>
      </c>
      <c r="AC382" t="b">
        <v>0</v>
      </c>
    </row>
    <row r="383" spans="1:29" x14ac:dyDescent="0.2">
      <c r="A383">
        <v>31502</v>
      </c>
      <c r="B383">
        <v>2024</v>
      </c>
      <c r="C383">
        <v>4350</v>
      </c>
      <c r="D383" t="s">
        <v>405</v>
      </c>
      <c r="E383" t="s">
        <v>68</v>
      </c>
      <c r="F383" t="s">
        <v>57</v>
      </c>
      <c r="G383">
        <v>17</v>
      </c>
      <c r="H383">
        <v>452</v>
      </c>
      <c r="I383">
        <v>0</v>
      </c>
      <c r="J383">
        <v>0</v>
      </c>
      <c r="K383">
        <v>0</v>
      </c>
      <c r="L383">
        <v>0</v>
      </c>
      <c r="M383">
        <v>100</v>
      </c>
      <c r="N383" t="s">
        <v>70</v>
      </c>
      <c r="O383">
        <v>100</v>
      </c>
      <c r="P383" t="s">
        <v>31</v>
      </c>
      <c r="Q383" t="s">
        <v>170</v>
      </c>
      <c r="R383" t="s">
        <v>86</v>
      </c>
      <c r="S383" t="s">
        <v>171</v>
      </c>
      <c r="T383" t="s">
        <v>74</v>
      </c>
      <c r="U383">
        <v>0.8</v>
      </c>
      <c r="V383">
        <v>0.4</v>
      </c>
      <c r="W383">
        <v>1.2</v>
      </c>
      <c r="X383">
        <v>0.122</v>
      </c>
      <c r="Y383">
        <v>0.8</v>
      </c>
      <c r="Z383">
        <v>-0.7</v>
      </c>
      <c r="AA383">
        <v>0.1</v>
      </c>
      <c r="AB383">
        <v>0.2</v>
      </c>
      <c r="AC383" t="b">
        <v>0</v>
      </c>
    </row>
    <row r="384" spans="1:29" x14ac:dyDescent="0.2">
      <c r="A384">
        <v>31503</v>
      </c>
      <c r="B384">
        <v>2024</v>
      </c>
      <c r="C384">
        <v>4865</v>
      </c>
      <c r="D384" t="s">
        <v>406</v>
      </c>
      <c r="E384" t="s">
        <v>56</v>
      </c>
      <c r="F384" t="s">
        <v>144</v>
      </c>
      <c r="G384">
        <v>10</v>
      </c>
      <c r="H384">
        <v>218</v>
      </c>
      <c r="I384">
        <v>0</v>
      </c>
      <c r="J384">
        <v>9</v>
      </c>
      <c r="K384">
        <v>56</v>
      </c>
      <c r="L384">
        <v>36</v>
      </c>
      <c r="M384">
        <v>0</v>
      </c>
      <c r="N384" t="s">
        <v>42</v>
      </c>
      <c r="O384">
        <v>92</v>
      </c>
      <c r="P384" t="s">
        <v>31</v>
      </c>
      <c r="Q384" t="s">
        <v>79</v>
      </c>
      <c r="R384" t="s">
        <v>133</v>
      </c>
      <c r="S384" t="s">
        <v>95</v>
      </c>
      <c r="T384" t="s">
        <v>40</v>
      </c>
      <c r="U384">
        <v>0.3</v>
      </c>
      <c r="V384">
        <v>0.3</v>
      </c>
      <c r="W384">
        <v>0.6</v>
      </c>
      <c r="X384">
        <v>0.13300000000000001</v>
      </c>
      <c r="Y384">
        <v>0.6</v>
      </c>
      <c r="Z384">
        <v>0.8</v>
      </c>
      <c r="AA384">
        <v>1.3</v>
      </c>
      <c r="AB384">
        <v>0.2</v>
      </c>
      <c r="AC384" t="b">
        <v>0</v>
      </c>
    </row>
    <row r="385" spans="1:29" x14ac:dyDescent="0.2">
      <c r="A385">
        <v>31504</v>
      </c>
      <c r="B385">
        <v>2024</v>
      </c>
      <c r="C385">
        <v>4770</v>
      </c>
      <c r="D385" t="s">
        <v>407</v>
      </c>
      <c r="E385" t="s">
        <v>44</v>
      </c>
      <c r="F385" t="s">
        <v>127</v>
      </c>
      <c r="G385">
        <v>12</v>
      </c>
      <c r="H385">
        <v>177</v>
      </c>
      <c r="I385">
        <v>0</v>
      </c>
      <c r="J385">
        <v>0</v>
      </c>
      <c r="K385">
        <v>46</v>
      </c>
      <c r="L385">
        <v>54</v>
      </c>
      <c r="M385">
        <v>0</v>
      </c>
      <c r="N385" t="s">
        <v>42</v>
      </c>
      <c r="O385">
        <v>100</v>
      </c>
      <c r="P385" t="s">
        <v>31</v>
      </c>
      <c r="Q385" t="s">
        <v>58</v>
      </c>
      <c r="R385" t="s">
        <v>133</v>
      </c>
      <c r="S385" t="s">
        <v>60</v>
      </c>
      <c r="T385" t="s">
        <v>40</v>
      </c>
      <c r="U385">
        <v>0.3</v>
      </c>
      <c r="V385">
        <v>0.2</v>
      </c>
      <c r="W385">
        <v>0.6</v>
      </c>
      <c r="X385">
        <v>0.151</v>
      </c>
      <c r="Y385">
        <v>0.1</v>
      </c>
      <c r="Z385">
        <v>0.6</v>
      </c>
      <c r="AA385">
        <v>0.7</v>
      </c>
      <c r="AB385">
        <v>0.1</v>
      </c>
      <c r="AC385" t="b">
        <v>0</v>
      </c>
    </row>
    <row r="386" spans="1:29" x14ac:dyDescent="0.2">
      <c r="A386">
        <v>31505</v>
      </c>
      <c r="B386">
        <v>2024</v>
      </c>
      <c r="C386">
        <v>4867</v>
      </c>
      <c r="D386" t="s">
        <v>680</v>
      </c>
      <c r="E386" t="s">
        <v>28</v>
      </c>
      <c r="F386" t="s">
        <v>92</v>
      </c>
      <c r="G386">
        <v>3</v>
      </c>
      <c r="H386">
        <v>13</v>
      </c>
      <c r="I386">
        <v>49</v>
      </c>
      <c r="J386">
        <v>51</v>
      </c>
      <c r="K386">
        <v>0</v>
      </c>
      <c r="L386">
        <v>0</v>
      </c>
      <c r="M386">
        <v>0</v>
      </c>
      <c r="N386" t="s">
        <v>30</v>
      </c>
      <c r="O386">
        <v>100</v>
      </c>
      <c r="P386" t="s">
        <v>31</v>
      </c>
      <c r="Q386" t="s">
        <v>58</v>
      </c>
      <c r="R386" t="s">
        <v>90</v>
      </c>
      <c r="S386" t="s">
        <v>60</v>
      </c>
      <c r="T386" t="s">
        <v>35</v>
      </c>
      <c r="U386">
        <v>0.1</v>
      </c>
      <c r="V386">
        <v>0</v>
      </c>
      <c r="W386">
        <v>0.1</v>
      </c>
      <c r="X386">
        <v>0.24299999999999999</v>
      </c>
      <c r="Y386">
        <v>9.3000000000000007</v>
      </c>
      <c r="Z386">
        <v>-3.3</v>
      </c>
      <c r="AA386">
        <v>6</v>
      </c>
      <c r="AB386">
        <v>0</v>
      </c>
      <c r="AC386" t="b">
        <v>0</v>
      </c>
    </row>
    <row r="387" spans="1:29" x14ac:dyDescent="0.2">
      <c r="A387">
        <v>31506</v>
      </c>
      <c r="B387">
        <v>2024</v>
      </c>
      <c r="C387">
        <v>4771</v>
      </c>
      <c r="D387" t="s">
        <v>408</v>
      </c>
      <c r="E387" t="s">
        <v>68</v>
      </c>
      <c r="F387" t="s">
        <v>36</v>
      </c>
      <c r="G387">
        <v>18</v>
      </c>
      <c r="H387">
        <v>382</v>
      </c>
      <c r="I387">
        <v>0</v>
      </c>
      <c r="J387">
        <v>0</v>
      </c>
      <c r="K387">
        <v>0</v>
      </c>
      <c r="L387">
        <v>39</v>
      </c>
      <c r="M387">
        <v>61</v>
      </c>
      <c r="N387" t="s">
        <v>70</v>
      </c>
      <c r="O387">
        <v>100</v>
      </c>
      <c r="P387" t="s">
        <v>31</v>
      </c>
      <c r="Q387" t="s">
        <v>71</v>
      </c>
      <c r="R387" t="s">
        <v>409</v>
      </c>
      <c r="S387" t="s">
        <v>73</v>
      </c>
      <c r="T387" t="s">
        <v>74</v>
      </c>
      <c r="U387">
        <v>0.5</v>
      </c>
      <c r="V387">
        <v>0.8</v>
      </c>
      <c r="W387">
        <v>1.2</v>
      </c>
      <c r="X387">
        <v>0.156</v>
      </c>
      <c r="Y387">
        <v>1.2</v>
      </c>
      <c r="Z387">
        <v>1.1000000000000001</v>
      </c>
      <c r="AA387">
        <v>2.2999999999999998</v>
      </c>
      <c r="AB387">
        <v>0.4</v>
      </c>
      <c r="AC387" t="b">
        <v>0</v>
      </c>
    </row>
    <row r="388" spans="1:29" x14ac:dyDescent="0.2">
      <c r="A388">
        <v>31507</v>
      </c>
      <c r="B388">
        <v>2024</v>
      </c>
      <c r="C388">
        <v>4995</v>
      </c>
      <c r="D388" t="s">
        <v>681</v>
      </c>
      <c r="E388" t="s">
        <v>68</v>
      </c>
      <c r="F388" t="s">
        <v>69</v>
      </c>
      <c r="G388">
        <v>2</v>
      </c>
      <c r="H388">
        <v>20</v>
      </c>
      <c r="I388">
        <v>0</v>
      </c>
      <c r="J388">
        <v>0</v>
      </c>
      <c r="K388">
        <v>0</v>
      </c>
      <c r="L388">
        <v>0</v>
      </c>
      <c r="M388">
        <v>100</v>
      </c>
      <c r="N388" t="s">
        <v>70</v>
      </c>
      <c r="O388">
        <v>100</v>
      </c>
      <c r="P388" t="s">
        <v>79</v>
      </c>
      <c r="Q388" t="s">
        <v>52</v>
      </c>
      <c r="R388" t="s">
        <v>195</v>
      </c>
      <c r="S388" t="s">
        <v>81</v>
      </c>
      <c r="T388" t="s">
        <v>74</v>
      </c>
      <c r="U388">
        <v>0</v>
      </c>
      <c r="V388">
        <v>0</v>
      </c>
      <c r="W388">
        <v>0.1</v>
      </c>
      <c r="X388">
        <v>0.158</v>
      </c>
      <c r="Y388">
        <v>0.1</v>
      </c>
      <c r="Z388">
        <v>-3.9</v>
      </c>
      <c r="AA388">
        <v>-3.8</v>
      </c>
      <c r="AB388">
        <v>0</v>
      </c>
      <c r="AC388" t="b">
        <v>0</v>
      </c>
    </row>
    <row r="389" spans="1:29" x14ac:dyDescent="0.2">
      <c r="A389">
        <v>31508</v>
      </c>
      <c r="B389">
        <v>2024</v>
      </c>
      <c r="C389">
        <v>4772</v>
      </c>
      <c r="D389" t="s">
        <v>410</v>
      </c>
      <c r="E389" t="s">
        <v>68</v>
      </c>
      <c r="F389" t="s">
        <v>89</v>
      </c>
      <c r="G389">
        <v>9</v>
      </c>
      <c r="H389">
        <v>247</v>
      </c>
      <c r="I389">
        <v>0</v>
      </c>
      <c r="J389">
        <v>0</v>
      </c>
      <c r="K389">
        <v>0</v>
      </c>
      <c r="L389">
        <v>1</v>
      </c>
      <c r="M389">
        <v>100</v>
      </c>
      <c r="N389" t="s">
        <v>70</v>
      </c>
      <c r="O389">
        <v>101</v>
      </c>
      <c r="P389" t="s">
        <v>31</v>
      </c>
      <c r="Q389" t="s">
        <v>170</v>
      </c>
      <c r="R389" t="s">
        <v>59</v>
      </c>
      <c r="S389" t="s">
        <v>171</v>
      </c>
      <c r="T389" t="s">
        <v>74</v>
      </c>
      <c r="U389">
        <v>0.8</v>
      </c>
      <c r="V389">
        <v>0.4</v>
      </c>
      <c r="W389">
        <v>1.2</v>
      </c>
      <c r="X389">
        <v>0.23</v>
      </c>
      <c r="Y389">
        <v>3</v>
      </c>
      <c r="Z389">
        <v>1.7</v>
      </c>
      <c r="AA389">
        <v>4.7</v>
      </c>
      <c r="AB389">
        <v>0.4</v>
      </c>
      <c r="AC389" t="b">
        <v>1</v>
      </c>
    </row>
    <row r="390" spans="1:29" x14ac:dyDescent="0.2">
      <c r="A390">
        <v>31509</v>
      </c>
      <c r="B390">
        <v>2024</v>
      </c>
      <c r="C390">
        <v>4869</v>
      </c>
      <c r="D390" t="s">
        <v>411</v>
      </c>
      <c r="E390" t="s">
        <v>68</v>
      </c>
      <c r="F390" t="s">
        <v>150</v>
      </c>
      <c r="G390">
        <v>11</v>
      </c>
      <c r="H390">
        <v>192</v>
      </c>
      <c r="I390">
        <v>0</v>
      </c>
      <c r="J390">
        <v>0</v>
      </c>
      <c r="K390">
        <v>0</v>
      </c>
      <c r="L390">
        <v>0</v>
      </c>
      <c r="M390">
        <v>100</v>
      </c>
      <c r="N390" t="s">
        <v>70</v>
      </c>
      <c r="O390">
        <v>100</v>
      </c>
      <c r="P390" t="s">
        <v>79</v>
      </c>
      <c r="Q390" t="s">
        <v>52</v>
      </c>
      <c r="R390" t="s">
        <v>195</v>
      </c>
      <c r="S390" t="s">
        <v>81</v>
      </c>
      <c r="T390" t="s">
        <v>74</v>
      </c>
      <c r="U390">
        <v>0.5</v>
      </c>
      <c r="V390">
        <v>0.2</v>
      </c>
      <c r="W390">
        <v>0.7</v>
      </c>
      <c r="X390">
        <v>0.17499999999999999</v>
      </c>
      <c r="Y390">
        <v>-0.9</v>
      </c>
      <c r="Z390">
        <v>0.7</v>
      </c>
      <c r="AA390">
        <v>-0.2</v>
      </c>
      <c r="AB390">
        <v>0.1</v>
      </c>
      <c r="AC390" t="b">
        <v>0</v>
      </c>
    </row>
    <row r="391" spans="1:29" x14ac:dyDescent="0.2">
      <c r="A391">
        <v>31510</v>
      </c>
      <c r="B391">
        <v>2024</v>
      </c>
      <c r="C391">
        <v>5166</v>
      </c>
      <c r="D391" t="s">
        <v>682</v>
      </c>
      <c r="E391" t="s">
        <v>28</v>
      </c>
      <c r="F391" t="s">
        <v>150</v>
      </c>
      <c r="G391">
        <v>8</v>
      </c>
      <c r="H391">
        <v>57</v>
      </c>
      <c r="I391">
        <v>0</v>
      </c>
      <c r="J391">
        <v>90</v>
      </c>
      <c r="K391">
        <v>10</v>
      </c>
      <c r="L391">
        <v>0</v>
      </c>
      <c r="M391">
        <v>0</v>
      </c>
      <c r="N391" t="s">
        <v>37</v>
      </c>
      <c r="O391">
        <v>100</v>
      </c>
      <c r="P391" t="s">
        <v>31</v>
      </c>
      <c r="Q391" t="s">
        <v>58</v>
      </c>
      <c r="R391" t="s">
        <v>53</v>
      </c>
      <c r="S391" t="s">
        <v>60</v>
      </c>
      <c r="T391" t="s">
        <v>40</v>
      </c>
      <c r="U391">
        <v>0.1</v>
      </c>
      <c r="V391">
        <v>0</v>
      </c>
      <c r="W391">
        <v>0.1</v>
      </c>
      <c r="X391">
        <v>7.0999999999999994E-2</v>
      </c>
      <c r="Y391">
        <v>3.2</v>
      </c>
      <c r="Z391">
        <v>-1.4</v>
      </c>
      <c r="AA391">
        <v>1.8</v>
      </c>
      <c r="AB391">
        <v>0.1</v>
      </c>
      <c r="AC391" t="b">
        <v>0</v>
      </c>
    </row>
    <row r="392" spans="1:29" x14ac:dyDescent="0.2">
      <c r="A392">
        <v>31511</v>
      </c>
      <c r="B392">
        <v>2024</v>
      </c>
      <c r="C392">
        <v>4773</v>
      </c>
      <c r="D392" t="s">
        <v>412</v>
      </c>
      <c r="E392" t="s">
        <v>28</v>
      </c>
      <c r="F392" t="s">
        <v>36</v>
      </c>
      <c r="G392">
        <v>18</v>
      </c>
      <c r="H392">
        <v>417</v>
      </c>
      <c r="I392">
        <v>55</v>
      </c>
      <c r="J392">
        <v>45</v>
      </c>
      <c r="K392">
        <v>0</v>
      </c>
      <c r="L392">
        <v>0</v>
      </c>
      <c r="M392">
        <v>0</v>
      </c>
      <c r="N392" t="s">
        <v>30</v>
      </c>
      <c r="O392">
        <v>100</v>
      </c>
      <c r="P392" t="s">
        <v>31</v>
      </c>
      <c r="Q392" t="s">
        <v>58</v>
      </c>
      <c r="R392" t="s">
        <v>151</v>
      </c>
      <c r="S392" t="s">
        <v>60</v>
      </c>
      <c r="T392" t="s">
        <v>35</v>
      </c>
      <c r="U392">
        <v>0</v>
      </c>
      <c r="V392">
        <v>0.8</v>
      </c>
      <c r="W392">
        <v>0.8</v>
      </c>
      <c r="X392">
        <v>9.1999999999999998E-2</v>
      </c>
      <c r="Y392">
        <v>-1.9</v>
      </c>
      <c r="Z392">
        <v>2.7</v>
      </c>
      <c r="AA392">
        <v>0.9</v>
      </c>
      <c r="AB392">
        <v>0.3</v>
      </c>
      <c r="AC392" t="b">
        <v>0</v>
      </c>
    </row>
    <row r="393" spans="1:29" x14ac:dyDescent="0.2">
      <c r="A393">
        <v>31513</v>
      </c>
      <c r="B393">
        <v>2024</v>
      </c>
      <c r="C393">
        <v>3841</v>
      </c>
      <c r="D393" t="s">
        <v>413</v>
      </c>
      <c r="E393" t="s">
        <v>44</v>
      </c>
      <c r="F393" t="s">
        <v>94</v>
      </c>
      <c r="G393">
        <v>3</v>
      </c>
      <c r="H393">
        <v>54</v>
      </c>
      <c r="I393">
        <v>0</v>
      </c>
      <c r="J393">
        <v>0</v>
      </c>
      <c r="K393">
        <v>0</v>
      </c>
      <c r="L393">
        <v>68</v>
      </c>
      <c r="M393">
        <v>32</v>
      </c>
      <c r="N393" t="s">
        <v>70</v>
      </c>
      <c r="O393">
        <v>100</v>
      </c>
      <c r="P393" t="s">
        <v>31</v>
      </c>
      <c r="Q393" t="s">
        <v>46</v>
      </c>
      <c r="R393" t="s">
        <v>116</v>
      </c>
      <c r="S393" t="s">
        <v>48</v>
      </c>
      <c r="T393" t="s">
        <v>74</v>
      </c>
      <c r="U393">
        <v>0</v>
      </c>
      <c r="V393">
        <v>0.1</v>
      </c>
      <c r="W393">
        <v>0.1</v>
      </c>
      <c r="X393">
        <v>0.105</v>
      </c>
      <c r="Y393">
        <v>-2</v>
      </c>
      <c r="Z393">
        <v>3.8</v>
      </c>
      <c r="AA393">
        <v>1.8</v>
      </c>
      <c r="AB393">
        <v>0.1</v>
      </c>
      <c r="AC393" t="b">
        <v>0</v>
      </c>
    </row>
    <row r="394" spans="1:29" x14ac:dyDescent="0.2">
      <c r="A394">
        <v>31514</v>
      </c>
      <c r="B394">
        <v>2024</v>
      </c>
      <c r="C394">
        <v>3841</v>
      </c>
      <c r="D394" t="s">
        <v>413</v>
      </c>
      <c r="E394" t="s">
        <v>44</v>
      </c>
      <c r="F394" t="s">
        <v>200</v>
      </c>
      <c r="G394">
        <v>10</v>
      </c>
      <c r="H394">
        <v>254</v>
      </c>
      <c r="I394">
        <v>0</v>
      </c>
      <c r="J394">
        <v>0</v>
      </c>
      <c r="K394">
        <v>0</v>
      </c>
      <c r="L394">
        <v>90</v>
      </c>
      <c r="M394">
        <v>10</v>
      </c>
      <c r="N394" t="s">
        <v>70</v>
      </c>
      <c r="O394">
        <v>100</v>
      </c>
      <c r="P394" t="s">
        <v>31</v>
      </c>
      <c r="Q394" t="s">
        <v>46</v>
      </c>
      <c r="R394" t="s">
        <v>116</v>
      </c>
      <c r="S394" t="s">
        <v>48</v>
      </c>
      <c r="T394" t="s">
        <v>74</v>
      </c>
      <c r="U394">
        <v>0.6</v>
      </c>
      <c r="V394">
        <v>0.2</v>
      </c>
      <c r="W394">
        <v>0.8</v>
      </c>
      <c r="X394">
        <v>0.152</v>
      </c>
      <c r="Y394">
        <v>1.2</v>
      </c>
      <c r="Z394">
        <v>0.5</v>
      </c>
      <c r="AA394">
        <v>1.7</v>
      </c>
      <c r="AB394">
        <v>0.2</v>
      </c>
      <c r="AC394" t="b">
        <v>0</v>
      </c>
    </row>
    <row r="395" spans="1:29" x14ac:dyDescent="0.2">
      <c r="A395">
        <v>31515</v>
      </c>
      <c r="B395">
        <v>2024</v>
      </c>
      <c r="C395">
        <v>4352</v>
      </c>
      <c r="D395" t="s">
        <v>414</v>
      </c>
      <c r="E395" t="s">
        <v>68</v>
      </c>
      <c r="F395" t="s">
        <v>45</v>
      </c>
      <c r="G395">
        <v>18</v>
      </c>
      <c r="H395">
        <v>607</v>
      </c>
      <c r="I395">
        <v>0</v>
      </c>
      <c r="J395">
        <v>0</v>
      </c>
      <c r="K395">
        <v>0</v>
      </c>
      <c r="L395">
        <v>0</v>
      </c>
      <c r="M395">
        <v>100</v>
      </c>
      <c r="N395" t="s">
        <v>70</v>
      </c>
      <c r="O395">
        <v>100</v>
      </c>
      <c r="P395" t="s">
        <v>31</v>
      </c>
      <c r="Q395" t="s">
        <v>170</v>
      </c>
      <c r="R395" t="s">
        <v>415</v>
      </c>
      <c r="S395" t="s">
        <v>171</v>
      </c>
      <c r="T395" t="s">
        <v>74</v>
      </c>
      <c r="U395">
        <v>3.1</v>
      </c>
      <c r="V395">
        <v>1</v>
      </c>
      <c r="W395">
        <v>4.0999999999999996</v>
      </c>
      <c r="X395">
        <v>0.32600000000000001</v>
      </c>
      <c r="Y395">
        <v>11.5</v>
      </c>
      <c r="Z395">
        <v>4.2</v>
      </c>
      <c r="AA395">
        <v>15.7</v>
      </c>
      <c r="AB395">
        <v>2.7</v>
      </c>
      <c r="AC395" t="b">
        <v>1</v>
      </c>
    </row>
    <row r="396" spans="1:29" x14ac:dyDescent="0.2">
      <c r="A396">
        <v>31516</v>
      </c>
      <c r="B396">
        <v>2024</v>
      </c>
      <c r="C396">
        <v>5085</v>
      </c>
      <c r="D396" t="s">
        <v>416</v>
      </c>
      <c r="E396" t="s">
        <v>44</v>
      </c>
      <c r="F396" t="s">
        <v>122</v>
      </c>
      <c r="G396">
        <v>3</v>
      </c>
      <c r="H396">
        <v>45</v>
      </c>
      <c r="I396">
        <v>0</v>
      </c>
      <c r="J396">
        <v>0</v>
      </c>
      <c r="K396">
        <v>0</v>
      </c>
      <c r="L396">
        <v>63</v>
      </c>
      <c r="M396">
        <v>37</v>
      </c>
      <c r="N396" t="s">
        <v>70</v>
      </c>
      <c r="O396">
        <v>100</v>
      </c>
      <c r="P396" t="s">
        <v>31</v>
      </c>
      <c r="Q396" t="s">
        <v>97</v>
      </c>
      <c r="R396" t="s">
        <v>255</v>
      </c>
      <c r="S396" t="s">
        <v>99</v>
      </c>
      <c r="T396" t="s">
        <v>74</v>
      </c>
      <c r="U396">
        <v>0</v>
      </c>
      <c r="V396">
        <v>0.1</v>
      </c>
      <c r="W396">
        <v>0.1</v>
      </c>
      <c r="X396">
        <v>0.10199999999999999</v>
      </c>
      <c r="Y396">
        <v>-2</v>
      </c>
      <c r="Z396">
        <v>4.5999999999999996</v>
      </c>
      <c r="AA396">
        <v>2.6</v>
      </c>
      <c r="AB396">
        <v>0.1</v>
      </c>
      <c r="AC396" t="b">
        <v>0</v>
      </c>
    </row>
    <row r="397" spans="1:29" x14ac:dyDescent="0.2">
      <c r="A397">
        <v>31517</v>
      </c>
      <c r="B397">
        <v>2024</v>
      </c>
      <c r="C397">
        <v>4047</v>
      </c>
      <c r="D397" t="s">
        <v>417</v>
      </c>
      <c r="E397" t="s">
        <v>68</v>
      </c>
      <c r="F397" t="s">
        <v>83</v>
      </c>
      <c r="G397">
        <v>20</v>
      </c>
      <c r="H397">
        <v>687</v>
      </c>
      <c r="I397">
        <v>0</v>
      </c>
      <c r="J397">
        <v>0</v>
      </c>
      <c r="K397">
        <v>0</v>
      </c>
      <c r="L397">
        <v>0</v>
      </c>
      <c r="M397">
        <v>100</v>
      </c>
      <c r="N397" t="s">
        <v>70</v>
      </c>
      <c r="O397">
        <v>100</v>
      </c>
      <c r="P397" t="s">
        <v>31</v>
      </c>
      <c r="Q397" t="s">
        <v>97</v>
      </c>
      <c r="R397" t="s">
        <v>418</v>
      </c>
      <c r="S397" t="s">
        <v>99</v>
      </c>
      <c r="T397" t="s">
        <v>74</v>
      </c>
      <c r="U397">
        <v>0.1</v>
      </c>
      <c r="V397">
        <v>0.7</v>
      </c>
      <c r="W397">
        <v>0.9</v>
      </c>
      <c r="X397">
        <v>6.2E-2</v>
      </c>
      <c r="Y397">
        <v>-1.1000000000000001</v>
      </c>
      <c r="Z397">
        <v>-0.3</v>
      </c>
      <c r="AA397">
        <v>-1.4</v>
      </c>
      <c r="AB397">
        <v>0.1</v>
      </c>
      <c r="AC397" t="b">
        <v>1</v>
      </c>
    </row>
    <row r="398" spans="1:29" x14ac:dyDescent="0.2">
      <c r="A398">
        <v>31518</v>
      </c>
      <c r="B398">
        <v>2024</v>
      </c>
      <c r="C398">
        <v>5167</v>
      </c>
      <c r="D398" t="s">
        <v>683</v>
      </c>
      <c r="E398" t="s">
        <v>44</v>
      </c>
      <c r="F398" t="s">
        <v>89</v>
      </c>
      <c r="G398">
        <v>1</v>
      </c>
      <c r="H398">
        <v>3</v>
      </c>
      <c r="I398">
        <v>0</v>
      </c>
      <c r="J398">
        <v>0</v>
      </c>
      <c r="K398">
        <v>87</v>
      </c>
      <c r="L398">
        <v>13</v>
      </c>
      <c r="M398">
        <v>0</v>
      </c>
      <c r="N398" t="s">
        <v>42</v>
      </c>
      <c r="O398">
        <v>100</v>
      </c>
      <c r="P398" t="s">
        <v>31</v>
      </c>
      <c r="Q398" t="s">
        <v>97</v>
      </c>
      <c r="R398" t="s">
        <v>90</v>
      </c>
      <c r="S398" t="s">
        <v>99</v>
      </c>
      <c r="T398" t="s">
        <v>40</v>
      </c>
      <c r="U398">
        <v>0</v>
      </c>
      <c r="V398">
        <v>0</v>
      </c>
      <c r="W398">
        <v>0</v>
      </c>
      <c r="X398">
        <v>4.3999999999999997E-2</v>
      </c>
      <c r="Y398">
        <v>-3.9</v>
      </c>
      <c r="Z398">
        <v>-2</v>
      </c>
      <c r="AA398">
        <v>-5.9</v>
      </c>
      <c r="AB398">
        <v>0</v>
      </c>
      <c r="AC398" t="b">
        <v>0</v>
      </c>
    </row>
    <row r="399" spans="1:29" x14ac:dyDescent="0.2">
      <c r="A399">
        <v>31519</v>
      </c>
      <c r="B399">
        <v>2024</v>
      </c>
      <c r="C399">
        <v>4353</v>
      </c>
      <c r="D399" t="s">
        <v>419</v>
      </c>
      <c r="E399" t="s">
        <v>28</v>
      </c>
      <c r="F399" t="s">
        <v>94</v>
      </c>
      <c r="G399">
        <v>18</v>
      </c>
      <c r="H399">
        <v>422</v>
      </c>
      <c r="I399">
        <v>21</v>
      </c>
      <c r="J399">
        <v>72</v>
      </c>
      <c r="K399">
        <v>8</v>
      </c>
      <c r="L399">
        <v>0</v>
      </c>
      <c r="M399">
        <v>0</v>
      </c>
      <c r="N399" t="s">
        <v>30</v>
      </c>
      <c r="O399">
        <v>93</v>
      </c>
      <c r="P399" t="s">
        <v>31</v>
      </c>
      <c r="Q399" t="s">
        <v>107</v>
      </c>
      <c r="R399" t="s">
        <v>59</v>
      </c>
      <c r="S399" t="s">
        <v>109</v>
      </c>
      <c r="T399" t="s">
        <v>35</v>
      </c>
      <c r="U399">
        <v>0.6</v>
      </c>
      <c r="V399">
        <v>0.4</v>
      </c>
      <c r="W399">
        <v>1.1000000000000001</v>
      </c>
      <c r="X399">
        <v>0.124</v>
      </c>
      <c r="Y399">
        <v>0</v>
      </c>
      <c r="Z399">
        <v>0</v>
      </c>
      <c r="AA399">
        <v>0</v>
      </c>
      <c r="AB399">
        <v>0.2</v>
      </c>
      <c r="AC399" t="b">
        <v>0</v>
      </c>
    </row>
    <row r="400" spans="1:29" x14ac:dyDescent="0.2">
      <c r="A400">
        <v>31520</v>
      </c>
      <c r="B400">
        <v>2024</v>
      </c>
      <c r="C400">
        <v>4555</v>
      </c>
      <c r="D400" t="s">
        <v>422</v>
      </c>
      <c r="E400" t="s">
        <v>56</v>
      </c>
      <c r="F400" t="s">
        <v>173</v>
      </c>
      <c r="G400">
        <v>15</v>
      </c>
      <c r="H400">
        <v>482</v>
      </c>
      <c r="I400">
        <v>0</v>
      </c>
      <c r="J400">
        <v>0</v>
      </c>
      <c r="K400">
        <v>80</v>
      </c>
      <c r="L400">
        <v>17</v>
      </c>
      <c r="M400">
        <v>3</v>
      </c>
      <c r="N400" t="s">
        <v>42</v>
      </c>
      <c r="O400">
        <v>97</v>
      </c>
      <c r="P400" t="s">
        <v>31</v>
      </c>
      <c r="Q400" t="s">
        <v>79</v>
      </c>
      <c r="R400" t="s">
        <v>423</v>
      </c>
      <c r="S400" t="s">
        <v>95</v>
      </c>
      <c r="T400" t="s">
        <v>40</v>
      </c>
      <c r="U400">
        <v>0.2</v>
      </c>
      <c r="V400">
        <v>0.6</v>
      </c>
      <c r="W400">
        <v>0.8</v>
      </c>
      <c r="X400">
        <v>0.08</v>
      </c>
      <c r="Y400">
        <v>-0.3</v>
      </c>
      <c r="Z400">
        <v>0.3</v>
      </c>
      <c r="AA400">
        <v>0</v>
      </c>
      <c r="AB400">
        <v>0.2</v>
      </c>
      <c r="AC400" t="b">
        <v>0</v>
      </c>
    </row>
    <row r="401" spans="1:29" x14ac:dyDescent="0.2">
      <c r="A401">
        <v>31521</v>
      </c>
      <c r="B401">
        <v>2024</v>
      </c>
      <c r="C401">
        <v>4871</v>
      </c>
      <c r="D401" t="s">
        <v>420</v>
      </c>
      <c r="E401" t="s">
        <v>44</v>
      </c>
      <c r="F401" t="s">
        <v>57</v>
      </c>
      <c r="G401">
        <v>17</v>
      </c>
      <c r="H401">
        <v>413</v>
      </c>
      <c r="I401">
        <v>0</v>
      </c>
      <c r="J401">
        <v>0</v>
      </c>
      <c r="K401">
        <v>0</v>
      </c>
      <c r="L401">
        <v>92</v>
      </c>
      <c r="M401">
        <v>8</v>
      </c>
      <c r="N401" t="s">
        <v>70</v>
      </c>
      <c r="O401">
        <v>100</v>
      </c>
      <c r="P401" t="s">
        <v>31</v>
      </c>
      <c r="Q401" t="s">
        <v>71</v>
      </c>
      <c r="R401" t="s">
        <v>133</v>
      </c>
      <c r="S401" t="s">
        <v>73</v>
      </c>
      <c r="T401" t="s">
        <v>74</v>
      </c>
      <c r="U401">
        <v>0.9</v>
      </c>
      <c r="V401">
        <v>0</v>
      </c>
      <c r="W401">
        <v>0.9</v>
      </c>
      <c r="X401">
        <v>0.105</v>
      </c>
      <c r="Y401">
        <v>1.2</v>
      </c>
      <c r="Z401">
        <v>-2.1</v>
      </c>
      <c r="AA401">
        <v>-0.9</v>
      </c>
      <c r="AB401">
        <v>0.1</v>
      </c>
      <c r="AC401" t="b">
        <v>0</v>
      </c>
    </row>
    <row r="402" spans="1:29" x14ac:dyDescent="0.2">
      <c r="A402">
        <v>31522</v>
      </c>
      <c r="B402">
        <v>2024</v>
      </c>
      <c r="C402">
        <v>5086</v>
      </c>
      <c r="D402" t="s">
        <v>421</v>
      </c>
      <c r="E402" t="s">
        <v>28</v>
      </c>
      <c r="F402" t="s">
        <v>188</v>
      </c>
      <c r="G402">
        <v>19</v>
      </c>
      <c r="H402">
        <v>376</v>
      </c>
      <c r="I402">
        <v>0</v>
      </c>
      <c r="J402">
        <v>6</v>
      </c>
      <c r="K402">
        <v>88</v>
      </c>
      <c r="L402">
        <v>6</v>
      </c>
      <c r="M402">
        <v>0</v>
      </c>
      <c r="N402" t="s">
        <v>37</v>
      </c>
      <c r="O402">
        <v>94</v>
      </c>
      <c r="P402" t="s">
        <v>31</v>
      </c>
      <c r="Q402" t="s">
        <v>58</v>
      </c>
      <c r="R402" t="s">
        <v>59</v>
      </c>
      <c r="S402" t="s">
        <v>60</v>
      </c>
      <c r="T402" t="s">
        <v>40</v>
      </c>
      <c r="U402">
        <v>0.3</v>
      </c>
      <c r="V402">
        <v>0.2</v>
      </c>
      <c r="W402">
        <v>0.5</v>
      </c>
      <c r="X402">
        <v>6.0999999999999999E-2</v>
      </c>
      <c r="Y402">
        <v>-1.1000000000000001</v>
      </c>
      <c r="Z402">
        <v>-0.1</v>
      </c>
      <c r="AA402">
        <v>-1.1000000000000001</v>
      </c>
      <c r="AB402">
        <v>0.1</v>
      </c>
      <c r="AC402" t="b">
        <v>1</v>
      </c>
    </row>
    <row r="403" spans="1:29" x14ac:dyDescent="0.2">
      <c r="A403">
        <v>31523</v>
      </c>
      <c r="B403">
        <v>2024</v>
      </c>
      <c r="C403">
        <v>4996</v>
      </c>
      <c r="D403" t="s">
        <v>571</v>
      </c>
      <c r="E403" t="s">
        <v>68</v>
      </c>
      <c r="F403" t="s">
        <v>62</v>
      </c>
      <c r="G403">
        <v>5</v>
      </c>
      <c r="H403">
        <v>54</v>
      </c>
      <c r="I403">
        <v>0</v>
      </c>
      <c r="J403">
        <v>0</v>
      </c>
      <c r="K403">
        <v>0</v>
      </c>
      <c r="L403">
        <v>0</v>
      </c>
      <c r="M403">
        <v>100</v>
      </c>
      <c r="N403" t="s">
        <v>70</v>
      </c>
      <c r="O403">
        <v>100</v>
      </c>
      <c r="P403" t="s">
        <v>79</v>
      </c>
      <c r="Q403" t="s">
        <v>52</v>
      </c>
      <c r="R403" t="s">
        <v>447</v>
      </c>
      <c r="S403" t="s">
        <v>81</v>
      </c>
      <c r="T403" t="s">
        <v>74</v>
      </c>
      <c r="U403">
        <v>0.1</v>
      </c>
      <c r="V403">
        <v>0.1</v>
      </c>
      <c r="W403">
        <v>0.2</v>
      </c>
      <c r="X403">
        <v>0.16400000000000001</v>
      </c>
      <c r="Y403">
        <v>-3.6</v>
      </c>
      <c r="Z403">
        <v>1</v>
      </c>
      <c r="AA403">
        <v>-2.6</v>
      </c>
      <c r="AB403">
        <v>0</v>
      </c>
      <c r="AC403" t="b">
        <v>0</v>
      </c>
    </row>
    <row r="404" spans="1:29" x14ac:dyDescent="0.2">
      <c r="A404">
        <v>31524</v>
      </c>
      <c r="B404">
        <v>2024</v>
      </c>
      <c r="C404">
        <v>5168</v>
      </c>
      <c r="D404" t="s">
        <v>684</v>
      </c>
      <c r="E404" t="s">
        <v>44</v>
      </c>
      <c r="F404" t="s">
        <v>41</v>
      </c>
      <c r="G404">
        <v>7</v>
      </c>
      <c r="H404">
        <v>41</v>
      </c>
      <c r="I404">
        <v>0</v>
      </c>
      <c r="J404">
        <v>0</v>
      </c>
      <c r="K404">
        <v>23</v>
      </c>
      <c r="L404">
        <v>63</v>
      </c>
      <c r="M404">
        <v>14</v>
      </c>
      <c r="N404" t="s">
        <v>42</v>
      </c>
      <c r="O404">
        <v>86</v>
      </c>
      <c r="P404" t="s">
        <v>31</v>
      </c>
      <c r="Q404" t="s">
        <v>46</v>
      </c>
      <c r="R404" t="s">
        <v>116</v>
      </c>
      <c r="S404" t="s">
        <v>48</v>
      </c>
      <c r="T404" t="s">
        <v>40</v>
      </c>
      <c r="U404">
        <v>0</v>
      </c>
      <c r="V404">
        <v>0</v>
      </c>
      <c r="W404">
        <v>0</v>
      </c>
      <c r="X404">
        <v>-1.4E-2</v>
      </c>
      <c r="Y404">
        <v>-5.5</v>
      </c>
      <c r="Z404">
        <v>-3.6</v>
      </c>
      <c r="AA404">
        <v>-9</v>
      </c>
      <c r="AB404">
        <v>-0.1</v>
      </c>
      <c r="AC404" t="b">
        <v>0</v>
      </c>
    </row>
    <row r="405" spans="1:29" x14ac:dyDescent="0.2">
      <c r="A405">
        <v>31525</v>
      </c>
      <c r="B405">
        <v>2024</v>
      </c>
      <c r="C405">
        <v>4997</v>
      </c>
      <c r="D405" t="s">
        <v>685</v>
      </c>
      <c r="E405" t="s">
        <v>68</v>
      </c>
      <c r="F405" t="s">
        <v>188</v>
      </c>
      <c r="G405">
        <v>13</v>
      </c>
      <c r="H405">
        <v>143</v>
      </c>
      <c r="I405">
        <v>0</v>
      </c>
      <c r="J405">
        <v>0</v>
      </c>
      <c r="K405">
        <v>0</v>
      </c>
      <c r="L405">
        <v>0</v>
      </c>
      <c r="M405">
        <v>100</v>
      </c>
      <c r="N405" t="s">
        <v>70</v>
      </c>
      <c r="O405">
        <v>100</v>
      </c>
      <c r="P405" t="s">
        <v>79</v>
      </c>
      <c r="Q405" t="s">
        <v>52</v>
      </c>
      <c r="R405" t="s">
        <v>409</v>
      </c>
      <c r="S405" t="s">
        <v>81</v>
      </c>
      <c r="T405" t="s">
        <v>74</v>
      </c>
      <c r="U405">
        <v>0.2</v>
      </c>
      <c r="V405">
        <v>0.1</v>
      </c>
      <c r="W405">
        <v>0.3</v>
      </c>
      <c r="X405">
        <v>9.1999999999999998E-2</v>
      </c>
      <c r="Y405">
        <v>-1.2</v>
      </c>
      <c r="Z405">
        <v>-0.4</v>
      </c>
      <c r="AA405">
        <v>-1.6</v>
      </c>
      <c r="AB405">
        <v>0</v>
      </c>
      <c r="AC405" t="b">
        <v>0</v>
      </c>
    </row>
    <row r="406" spans="1:29" x14ac:dyDescent="0.2">
      <c r="A406">
        <v>31526</v>
      </c>
      <c r="B406">
        <v>2024</v>
      </c>
      <c r="C406">
        <v>5169</v>
      </c>
      <c r="D406" t="s">
        <v>686</v>
      </c>
      <c r="E406" t="s">
        <v>28</v>
      </c>
      <c r="F406" t="s">
        <v>83</v>
      </c>
      <c r="G406">
        <v>1</v>
      </c>
      <c r="H406">
        <v>3</v>
      </c>
      <c r="I406">
        <v>100</v>
      </c>
      <c r="J406">
        <v>0</v>
      </c>
      <c r="K406">
        <v>0</v>
      </c>
      <c r="L406">
        <v>0</v>
      </c>
      <c r="M406">
        <v>0</v>
      </c>
      <c r="N406" t="s">
        <v>30</v>
      </c>
      <c r="O406">
        <v>100</v>
      </c>
      <c r="P406" t="s">
        <v>31</v>
      </c>
      <c r="Q406" t="s">
        <v>31</v>
      </c>
      <c r="R406" t="s">
        <v>59</v>
      </c>
      <c r="S406" t="s">
        <v>39</v>
      </c>
      <c r="T406" t="s">
        <v>35</v>
      </c>
      <c r="U406">
        <v>0</v>
      </c>
      <c r="V406">
        <v>0</v>
      </c>
      <c r="W406">
        <v>0</v>
      </c>
      <c r="X406">
        <v>-1.2E-2</v>
      </c>
      <c r="Y406">
        <v>-7.5</v>
      </c>
      <c r="Z406">
        <v>-3.5</v>
      </c>
      <c r="AA406">
        <v>-11</v>
      </c>
      <c r="AB406">
        <v>0</v>
      </c>
      <c r="AC406" t="b">
        <v>0</v>
      </c>
    </row>
    <row r="407" spans="1:29" x14ac:dyDescent="0.2">
      <c r="A407">
        <v>31527</v>
      </c>
      <c r="B407">
        <v>2024</v>
      </c>
      <c r="C407">
        <v>4872</v>
      </c>
      <c r="D407" t="s">
        <v>424</v>
      </c>
      <c r="E407" t="s">
        <v>68</v>
      </c>
      <c r="F407" t="s">
        <v>51</v>
      </c>
      <c r="G407">
        <v>18</v>
      </c>
      <c r="H407">
        <v>415</v>
      </c>
      <c r="I407">
        <v>0</v>
      </c>
      <c r="J407">
        <v>0</v>
      </c>
      <c r="K407">
        <v>0</v>
      </c>
      <c r="L407">
        <v>1</v>
      </c>
      <c r="M407">
        <v>99</v>
      </c>
      <c r="N407" t="s">
        <v>70</v>
      </c>
      <c r="O407">
        <v>100</v>
      </c>
      <c r="P407" t="s">
        <v>31</v>
      </c>
      <c r="Q407" t="s">
        <v>46</v>
      </c>
      <c r="R407" t="s">
        <v>47</v>
      </c>
      <c r="S407" t="s">
        <v>48</v>
      </c>
      <c r="T407" t="s">
        <v>74</v>
      </c>
      <c r="U407">
        <v>1.2</v>
      </c>
      <c r="V407">
        <v>0.3</v>
      </c>
      <c r="W407">
        <v>1.4</v>
      </c>
      <c r="X407">
        <v>0.16300000000000001</v>
      </c>
      <c r="Y407">
        <v>0.6</v>
      </c>
      <c r="Z407">
        <v>-0.3</v>
      </c>
      <c r="AA407">
        <v>0.3</v>
      </c>
      <c r="AB407">
        <v>0.2</v>
      </c>
      <c r="AC407" t="b">
        <v>0</v>
      </c>
    </row>
    <row r="408" spans="1:29" x14ac:dyDescent="0.2">
      <c r="A408">
        <v>31528</v>
      </c>
      <c r="B408">
        <v>2024</v>
      </c>
      <c r="C408">
        <v>5087</v>
      </c>
      <c r="D408" t="s">
        <v>425</v>
      </c>
      <c r="E408" t="s">
        <v>68</v>
      </c>
      <c r="F408" t="s">
        <v>122</v>
      </c>
      <c r="G408">
        <v>5</v>
      </c>
      <c r="H408">
        <v>67</v>
      </c>
      <c r="I408">
        <v>0</v>
      </c>
      <c r="J408">
        <v>0</v>
      </c>
      <c r="K408">
        <v>0</v>
      </c>
      <c r="L408">
        <v>0</v>
      </c>
      <c r="M408">
        <v>100</v>
      </c>
      <c r="N408" t="s">
        <v>70</v>
      </c>
      <c r="O408">
        <v>100</v>
      </c>
      <c r="P408" t="s">
        <v>79</v>
      </c>
      <c r="Q408" t="s">
        <v>52</v>
      </c>
      <c r="R408" t="s">
        <v>47</v>
      </c>
      <c r="S408" t="s">
        <v>81</v>
      </c>
      <c r="T408" t="s">
        <v>74</v>
      </c>
      <c r="U408">
        <v>0.1</v>
      </c>
      <c r="V408">
        <v>0.1</v>
      </c>
      <c r="W408">
        <v>0.2</v>
      </c>
      <c r="X408">
        <v>0.14699999999999999</v>
      </c>
      <c r="Y408">
        <v>-1.3</v>
      </c>
      <c r="Z408">
        <v>1.9</v>
      </c>
      <c r="AA408">
        <v>0.6</v>
      </c>
      <c r="AB408">
        <v>0</v>
      </c>
      <c r="AC408" t="b">
        <v>0</v>
      </c>
    </row>
    <row r="409" spans="1:29" x14ac:dyDescent="0.2">
      <c r="A409">
        <v>31529</v>
      </c>
      <c r="B409">
        <v>2024</v>
      </c>
      <c r="C409">
        <v>4777</v>
      </c>
      <c r="D409" t="s">
        <v>426</v>
      </c>
      <c r="E409" t="s">
        <v>56</v>
      </c>
      <c r="F409" t="s">
        <v>69</v>
      </c>
      <c r="G409">
        <v>8</v>
      </c>
      <c r="H409">
        <v>90</v>
      </c>
      <c r="I409">
        <v>0</v>
      </c>
      <c r="J409">
        <v>18</v>
      </c>
      <c r="K409">
        <v>58</v>
      </c>
      <c r="L409">
        <v>24</v>
      </c>
      <c r="M409">
        <v>0</v>
      </c>
      <c r="N409" t="s">
        <v>42</v>
      </c>
      <c r="O409">
        <v>82</v>
      </c>
      <c r="P409" t="s">
        <v>31</v>
      </c>
      <c r="Q409" t="s">
        <v>79</v>
      </c>
      <c r="R409" t="s">
        <v>90</v>
      </c>
      <c r="S409" t="s">
        <v>95</v>
      </c>
      <c r="T409" t="s">
        <v>40</v>
      </c>
      <c r="U409">
        <v>-0.1</v>
      </c>
      <c r="V409">
        <v>0.2</v>
      </c>
      <c r="W409">
        <v>0.1</v>
      </c>
      <c r="X409">
        <v>3.2000000000000001E-2</v>
      </c>
      <c r="Y409">
        <v>-6.4</v>
      </c>
      <c r="Z409">
        <v>0.5</v>
      </c>
      <c r="AA409">
        <v>-5.9</v>
      </c>
      <c r="AB409">
        <v>-0.1</v>
      </c>
      <c r="AC409" t="b">
        <v>0</v>
      </c>
    </row>
    <row r="410" spans="1:29" x14ac:dyDescent="0.2">
      <c r="A410">
        <v>31530</v>
      </c>
      <c r="B410">
        <v>2024</v>
      </c>
      <c r="C410">
        <v>4189</v>
      </c>
      <c r="D410" t="s">
        <v>427</v>
      </c>
      <c r="E410" t="s">
        <v>56</v>
      </c>
      <c r="F410" t="s">
        <v>173</v>
      </c>
      <c r="G410">
        <v>9</v>
      </c>
      <c r="H410">
        <v>110</v>
      </c>
      <c r="I410">
        <v>0</v>
      </c>
      <c r="J410">
        <v>4</v>
      </c>
      <c r="K410">
        <v>77</v>
      </c>
      <c r="L410">
        <v>17</v>
      </c>
      <c r="M410">
        <v>2</v>
      </c>
      <c r="N410" t="s">
        <v>42</v>
      </c>
      <c r="O410">
        <v>94</v>
      </c>
      <c r="P410" t="s">
        <v>31</v>
      </c>
      <c r="Q410" t="s">
        <v>46</v>
      </c>
      <c r="R410" t="s">
        <v>264</v>
      </c>
      <c r="S410" t="s">
        <v>48</v>
      </c>
      <c r="T410" t="s">
        <v>40</v>
      </c>
      <c r="U410">
        <v>0.1</v>
      </c>
      <c r="V410">
        <v>0.1</v>
      </c>
      <c r="W410">
        <v>0.3</v>
      </c>
      <c r="X410">
        <v>0.111</v>
      </c>
      <c r="Y410">
        <v>-2.6</v>
      </c>
      <c r="Z410">
        <v>0</v>
      </c>
      <c r="AA410">
        <v>-2.6</v>
      </c>
      <c r="AB410">
        <v>0</v>
      </c>
      <c r="AC410" t="b">
        <v>0</v>
      </c>
    </row>
    <row r="411" spans="1:29" x14ac:dyDescent="0.2">
      <c r="A411">
        <v>31531</v>
      </c>
      <c r="B411">
        <v>2024</v>
      </c>
      <c r="C411">
        <v>5088</v>
      </c>
      <c r="D411" t="s">
        <v>428</v>
      </c>
      <c r="E411" t="s">
        <v>44</v>
      </c>
      <c r="F411" t="s">
        <v>62</v>
      </c>
      <c r="G411">
        <v>12</v>
      </c>
      <c r="H411">
        <v>122</v>
      </c>
      <c r="I411">
        <v>0</v>
      </c>
      <c r="J411">
        <v>0</v>
      </c>
      <c r="K411">
        <v>6</v>
      </c>
      <c r="L411">
        <v>71</v>
      </c>
      <c r="M411">
        <v>23</v>
      </c>
      <c r="N411" t="s">
        <v>70</v>
      </c>
      <c r="O411">
        <v>94</v>
      </c>
      <c r="P411" t="s">
        <v>31</v>
      </c>
      <c r="Q411" t="s">
        <v>97</v>
      </c>
      <c r="R411" t="s">
        <v>359</v>
      </c>
      <c r="S411" t="s">
        <v>99</v>
      </c>
      <c r="T411" t="s">
        <v>74</v>
      </c>
      <c r="U411">
        <v>0</v>
      </c>
      <c r="V411">
        <v>0.1</v>
      </c>
      <c r="W411">
        <v>0.1</v>
      </c>
      <c r="X411">
        <v>0.04</v>
      </c>
      <c r="Y411">
        <v>-1.9</v>
      </c>
      <c r="Z411">
        <v>-1.7</v>
      </c>
      <c r="AA411">
        <v>-3.5</v>
      </c>
      <c r="AB411">
        <v>0</v>
      </c>
      <c r="AC411" t="b">
        <v>0</v>
      </c>
    </row>
    <row r="412" spans="1:29" x14ac:dyDescent="0.2">
      <c r="A412">
        <v>31533</v>
      </c>
      <c r="B412">
        <v>2024</v>
      </c>
      <c r="C412">
        <v>3698</v>
      </c>
      <c r="D412" t="s">
        <v>429</v>
      </c>
      <c r="E412" t="s">
        <v>44</v>
      </c>
      <c r="F412" t="s">
        <v>200</v>
      </c>
      <c r="G412">
        <v>3</v>
      </c>
      <c r="H412">
        <v>66</v>
      </c>
      <c r="I412">
        <v>0</v>
      </c>
      <c r="J412">
        <v>0</v>
      </c>
      <c r="K412">
        <v>88</v>
      </c>
      <c r="L412">
        <v>12</v>
      </c>
      <c r="M412">
        <v>0</v>
      </c>
      <c r="N412" t="s">
        <v>42</v>
      </c>
      <c r="O412">
        <v>100</v>
      </c>
      <c r="P412" t="s">
        <v>31</v>
      </c>
      <c r="Q412" t="s">
        <v>58</v>
      </c>
      <c r="R412" t="s">
        <v>195</v>
      </c>
      <c r="S412" t="s">
        <v>60</v>
      </c>
      <c r="T412" t="s">
        <v>40</v>
      </c>
      <c r="U412">
        <v>0</v>
      </c>
      <c r="V412">
        <v>0.1</v>
      </c>
      <c r="W412">
        <v>0.1</v>
      </c>
      <c r="X412">
        <v>5.1999999999999998E-2</v>
      </c>
      <c r="Y412">
        <v>-4.7</v>
      </c>
      <c r="Z412">
        <v>0.9</v>
      </c>
      <c r="AA412">
        <v>-3.8</v>
      </c>
      <c r="AB412">
        <v>0</v>
      </c>
      <c r="AC412" t="b">
        <v>0</v>
      </c>
    </row>
    <row r="413" spans="1:29" x14ac:dyDescent="0.2">
      <c r="A413">
        <v>31534</v>
      </c>
      <c r="B413">
        <v>2024</v>
      </c>
      <c r="C413">
        <v>3698</v>
      </c>
      <c r="D413" t="s">
        <v>429</v>
      </c>
      <c r="E413" t="s">
        <v>44</v>
      </c>
      <c r="F413" t="s">
        <v>94</v>
      </c>
      <c r="G413">
        <v>12</v>
      </c>
      <c r="H413">
        <v>173</v>
      </c>
      <c r="I413">
        <v>0</v>
      </c>
      <c r="J413">
        <v>0</v>
      </c>
      <c r="K413">
        <v>52</v>
      </c>
      <c r="L413">
        <v>41</v>
      </c>
      <c r="M413">
        <v>7</v>
      </c>
      <c r="N413" t="s">
        <v>42</v>
      </c>
      <c r="O413">
        <v>93</v>
      </c>
      <c r="P413" t="s">
        <v>31</v>
      </c>
      <c r="Q413" t="s">
        <v>58</v>
      </c>
      <c r="R413" t="s">
        <v>195</v>
      </c>
      <c r="S413" t="s">
        <v>60</v>
      </c>
      <c r="T413" t="s">
        <v>40</v>
      </c>
      <c r="U413">
        <v>0.2</v>
      </c>
      <c r="V413">
        <v>0.2</v>
      </c>
      <c r="W413">
        <v>0.3</v>
      </c>
      <c r="X413">
        <v>9.4E-2</v>
      </c>
      <c r="Y413">
        <v>-4.4000000000000004</v>
      </c>
      <c r="Z413">
        <v>0.8</v>
      </c>
      <c r="AA413">
        <v>-3.7</v>
      </c>
      <c r="AB413">
        <v>-0.1</v>
      </c>
      <c r="AC413" t="b">
        <v>0</v>
      </c>
    </row>
    <row r="414" spans="1:29" x14ac:dyDescent="0.2">
      <c r="A414">
        <v>31535</v>
      </c>
      <c r="B414">
        <v>2024</v>
      </c>
      <c r="C414">
        <v>4778</v>
      </c>
      <c r="D414" t="s">
        <v>430</v>
      </c>
      <c r="E414" t="s">
        <v>44</v>
      </c>
      <c r="F414" t="s">
        <v>150</v>
      </c>
      <c r="G414">
        <v>16</v>
      </c>
      <c r="H414">
        <v>506</v>
      </c>
      <c r="I414">
        <v>0</v>
      </c>
      <c r="J414">
        <v>0</v>
      </c>
      <c r="K414">
        <v>7</v>
      </c>
      <c r="L414">
        <v>79</v>
      </c>
      <c r="M414">
        <v>14</v>
      </c>
      <c r="N414" t="s">
        <v>70</v>
      </c>
      <c r="O414">
        <v>93</v>
      </c>
      <c r="P414" t="s">
        <v>31</v>
      </c>
      <c r="Q414" t="s">
        <v>79</v>
      </c>
      <c r="R414" t="s">
        <v>116</v>
      </c>
      <c r="S414" t="s">
        <v>95</v>
      </c>
      <c r="T414" t="s">
        <v>74</v>
      </c>
      <c r="U414">
        <v>0</v>
      </c>
      <c r="V414">
        <v>0.1</v>
      </c>
      <c r="W414">
        <v>0.1</v>
      </c>
      <c r="X414">
        <v>1.2999999999999999E-2</v>
      </c>
      <c r="Y414">
        <v>-2.2000000000000002</v>
      </c>
      <c r="Z414">
        <v>-1.5</v>
      </c>
      <c r="AA414">
        <v>-3.7</v>
      </c>
      <c r="AB414">
        <v>-0.2</v>
      </c>
      <c r="AC414" t="b">
        <v>0</v>
      </c>
    </row>
    <row r="415" spans="1:29" x14ac:dyDescent="0.2">
      <c r="A415">
        <v>31536</v>
      </c>
      <c r="B415">
        <v>2024</v>
      </c>
      <c r="C415">
        <v>5089</v>
      </c>
      <c r="D415" t="s">
        <v>431</v>
      </c>
      <c r="E415" t="s">
        <v>44</v>
      </c>
      <c r="F415" t="s">
        <v>63</v>
      </c>
      <c r="G415">
        <v>18</v>
      </c>
      <c r="H415">
        <v>596</v>
      </c>
      <c r="I415">
        <v>0</v>
      </c>
      <c r="J415">
        <v>0</v>
      </c>
      <c r="K415">
        <v>0</v>
      </c>
      <c r="L415">
        <v>94</v>
      </c>
      <c r="M415">
        <v>6</v>
      </c>
      <c r="N415" t="s">
        <v>70</v>
      </c>
      <c r="O415">
        <v>100</v>
      </c>
      <c r="P415" t="s">
        <v>31</v>
      </c>
      <c r="Q415" t="s">
        <v>97</v>
      </c>
      <c r="R415" t="s">
        <v>86</v>
      </c>
      <c r="S415" t="s">
        <v>99</v>
      </c>
      <c r="T415" t="s">
        <v>74</v>
      </c>
      <c r="U415">
        <v>0.2</v>
      </c>
      <c r="V415">
        <v>1</v>
      </c>
      <c r="W415">
        <v>1.2</v>
      </c>
      <c r="X415">
        <v>9.6000000000000002E-2</v>
      </c>
      <c r="Y415">
        <v>0.2</v>
      </c>
      <c r="Z415">
        <v>0.7</v>
      </c>
      <c r="AA415">
        <v>0.8</v>
      </c>
      <c r="AB415">
        <v>0.4</v>
      </c>
      <c r="AC415" t="b">
        <v>0</v>
      </c>
    </row>
    <row r="416" spans="1:29" x14ac:dyDescent="0.2">
      <c r="A416">
        <v>31537</v>
      </c>
      <c r="B416">
        <v>2024</v>
      </c>
      <c r="C416">
        <v>4437</v>
      </c>
      <c r="D416" t="s">
        <v>432</v>
      </c>
      <c r="E416" t="s">
        <v>44</v>
      </c>
      <c r="F416" t="s">
        <v>173</v>
      </c>
      <c r="G416">
        <v>19</v>
      </c>
      <c r="H416">
        <v>652</v>
      </c>
      <c r="I416">
        <v>0</v>
      </c>
      <c r="J416">
        <v>0</v>
      </c>
      <c r="K416">
        <v>2</v>
      </c>
      <c r="L416">
        <v>85</v>
      </c>
      <c r="M416">
        <v>13</v>
      </c>
      <c r="N416" t="s">
        <v>70</v>
      </c>
      <c r="O416">
        <v>98</v>
      </c>
      <c r="P416" t="s">
        <v>31</v>
      </c>
      <c r="Q416" t="s">
        <v>46</v>
      </c>
      <c r="R416" t="s">
        <v>116</v>
      </c>
      <c r="S416" t="s">
        <v>48</v>
      </c>
      <c r="T416" t="s">
        <v>74</v>
      </c>
      <c r="U416">
        <v>0.4</v>
      </c>
      <c r="V416">
        <v>0.7</v>
      </c>
      <c r="W416">
        <v>1.2</v>
      </c>
      <c r="X416">
        <v>8.5999999999999993E-2</v>
      </c>
      <c r="Y416">
        <v>0.1</v>
      </c>
      <c r="Z416">
        <v>-0.1</v>
      </c>
      <c r="AA416">
        <v>0</v>
      </c>
      <c r="AB416">
        <v>0.3</v>
      </c>
      <c r="AC416" t="b">
        <v>0</v>
      </c>
    </row>
    <row r="417" spans="1:29" x14ac:dyDescent="0.2">
      <c r="A417">
        <v>31538</v>
      </c>
      <c r="B417">
        <v>2024</v>
      </c>
      <c r="C417">
        <v>4354</v>
      </c>
      <c r="D417" t="s">
        <v>433</v>
      </c>
      <c r="E417" t="s">
        <v>56</v>
      </c>
      <c r="F417" t="s">
        <v>29</v>
      </c>
      <c r="G417">
        <v>18</v>
      </c>
      <c r="H417">
        <v>416</v>
      </c>
      <c r="I417">
        <v>3</v>
      </c>
      <c r="J417">
        <v>42</v>
      </c>
      <c r="K417">
        <v>55</v>
      </c>
      <c r="L417">
        <v>1</v>
      </c>
      <c r="M417">
        <v>0</v>
      </c>
      <c r="N417" t="s">
        <v>37</v>
      </c>
      <c r="O417">
        <v>97</v>
      </c>
      <c r="P417" t="s">
        <v>31</v>
      </c>
      <c r="Q417" t="s">
        <v>58</v>
      </c>
      <c r="R417" t="s">
        <v>255</v>
      </c>
      <c r="S417" t="s">
        <v>60</v>
      </c>
      <c r="T417" t="s">
        <v>40</v>
      </c>
      <c r="U417">
        <v>0.2</v>
      </c>
      <c r="V417">
        <v>0.2</v>
      </c>
      <c r="W417">
        <v>0.5</v>
      </c>
      <c r="X417">
        <v>5.1999999999999998E-2</v>
      </c>
      <c r="Y417">
        <v>-1.8</v>
      </c>
      <c r="Z417">
        <v>-0.7</v>
      </c>
      <c r="AA417">
        <v>-2.5</v>
      </c>
      <c r="AB417">
        <v>0</v>
      </c>
      <c r="AC417" t="b">
        <v>0</v>
      </c>
    </row>
    <row r="418" spans="1:29" x14ac:dyDescent="0.2">
      <c r="A418">
        <v>31539</v>
      </c>
      <c r="B418">
        <v>2024</v>
      </c>
      <c r="C418">
        <v>5090</v>
      </c>
      <c r="D418" t="s">
        <v>687</v>
      </c>
      <c r="E418" t="s">
        <v>56</v>
      </c>
      <c r="F418" t="s">
        <v>115</v>
      </c>
      <c r="G418">
        <v>3</v>
      </c>
      <c r="H418">
        <v>11</v>
      </c>
      <c r="I418">
        <v>0</v>
      </c>
      <c r="J418">
        <v>0</v>
      </c>
      <c r="K418">
        <v>0</v>
      </c>
      <c r="L418">
        <v>17</v>
      </c>
      <c r="M418">
        <v>83</v>
      </c>
      <c r="N418" t="s">
        <v>70</v>
      </c>
      <c r="O418">
        <v>100</v>
      </c>
      <c r="P418" t="s">
        <v>31</v>
      </c>
      <c r="Q418" t="s">
        <v>71</v>
      </c>
      <c r="R418" t="s">
        <v>133</v>
      </c>
      <c r="S418" t="s">
        <v>73</v>
      </c>
      <c r="T418" t="s">
        <v>74</v>
      </c>
      <c r="U418">
        <v>0</v>
      </c>
      <c r="V418">
        <v>0</v>
      </c>
      <c r="W418">
        <v>0</v>
      </c>
      <c r="X418">
        <v>-0.17199999999999999</v>
      </c>
      <c r="Y418">
        <v>-10.7</v>
      </c>
      <c r="Z418">
        <v>-4.0999999999999996</v>
      </c>
      <c r="AA418">
        <v>-14.8</v>
      </c>
      <c r="AB418">
        <v>0</v>
      </c>
      <c r="AC418" t="b">
        <v>0</v>
      </c>
    </row>
    <row r="419" spans="1:29" x14ac:dyDescent="0.2">
      <c r="A419">
        <v>31540</v>
      </c>
      <c r="B419">
        <v>2024</v>
      </c>
      <c r="C419">
        <v>4124</v>
      </c>
      <c r="D419" t="s">
        <v>434</v>
      </c>
      <c r="E419" t="s">
        <v>50</v>
      </c>
      <c r="F419" t="s">
        <v>200</v>
      </c>
      <c r="G419">
        <v>18</v>
      </c>
      <c r="H419">
        <v>307</v>
      </c>
      <c r="I419">
        <v>100</v>
      </c>
      <c r="J419">
        <v>0</v>
      </c>
      <c r="K419">
        <v>0</v>
      </c>
      <c r="L419">
        <v>0</v>
      </c>
      <c r="M419">
        <v>0</v>
      </c>
      <c r="N419" t="s">
        <v>30</v>
      </c>
      <c r="O419">
        <v>100</v>
      </c>
      <c r="P419" t="s">
        <v>31</v>
      </c>
      <c r="Q419" t="s">
        <v>136</v>
      </c>
      <c r="R419" t="s">
        <v>216</v>
      </c>
      <c r="S419" t="s">
        <v>152</v>
      </c>
      <c r="T419" t="s">
        <v>35</v>
      </c>
      <c r="U419">
        <v>0.3</v>
      </c>
      <c r="V419">
        <v>0.3</v>
      </c>
      <c r="W419">
        <v>0.5</v>
      </c>
      <c r="X419">
        <v>8.4000000000000005E-2</v>
      </c>
      <c r="Y419">
        <v>-2.2000000000000002</v>
      </c>
      <c r="Z419">
        <v>0.6</v>
      </c>
      <c r="AA419">
        <v>-1.6</v>
      </c>
      <c r="AB419">
        <v>0</v>
      </c>
      <c r="AC419" t="b">
        <v>0</v>
      </c>
    </row>
    <row r="420" spans="1:29" x14ac:dyDescent="0.2">
      <c r="A420">
        <v>31541</v>
      </c>
      <c r="B420">
        <v>2024</v>
      </c>
      <c r="C420">
        <v>4873</v>
      </c>
      <c r="D420" t="s">
        <v>435</v>
      </c>
      <c r="E420" t="s">
        <v>44</v>
      </c>
      <c r="F420" t="s">
        <v>83</v>
      </c>
      <c r="G420">
        <v>20</v>
      </c>
      <c r="H420">
        <v>489</v>
      </c>
      <c r="I420">
        <v>0</v>
      </c>
      <c r="J420">
        <v>0</v>
      </c>
      <c r="K420">
        <v>0</v>
      </c>
      <c r="L420">
        <v>95</v>
      </c>
      <c r="M420">
        <v>5</v>
      </c>
      <c r="N420" t="s">
        <v>70</v>
      </c>
      <c r="O420">
        <v>100</v>
      </c>
      <c r="P420" t="s">
        <v>31</v>
      </c>
      <c r="Q420" t="s">
        <v>79</v>
      </c>
      <c r="R420" t="s">
        <v>59</v>
      </c>
      <c r="S420" t="s">
        <v>95</v>
      </c>
      <c r="T420" t="s">
        <v>74</v>
      </c>
      <c r="U420">
        <v>-0.2</v>
      </c>
      <c r="V420">
        <v>0.5</v>
      </c>
      <c r="W420">
        <v>0.3</v>
      </c>
      <c r="X420">
        <v>2.5000000000000001E-2</v>
      </c>
      <c r="Y420">
        <v>-3</v>
      </c>
      <c r="Z420">
        <v>0.1</v>
      </c>
      <c r="AA420">
        <v>-3</v>
      </c>
      <c r="AB420">
        <v>-0.1</v>
      </c>
      <c r="AC420" t="b">
        <v>0</v>
      </c>
    </row>
    <row r="421" spans="1:29" x14ac:dyDescent="0.2">
      <c r="A421">
        <v>31542</v>
      </c>
      <c r="B421">
        <v>2024</v>
      </c>
      <c r="C421">
        <v>3898</v>
      </c>
      <c r="D421" t="s">
        <v>436</v>
      </c>
      <c r="E421" t="s">
        <v>50</v>
      </c>
      <c r="F421" t="s">
        <v>51</v>
      </c>
      <c r="G421">
        <v>1</v>
      </c>
      <c r="H421">
        <v>5</v>
      </c>
      <c r="I421">
        <v>100</v>
      </c>
      <c r="J421">
        <v>0</v>
      </c>
      <c r="K421">
        <v>0</v>
      </c>
      <c r="L421">
        <v>0</v>
      </c>
      <c r="M421">
        <v>0</v>
      </c>
      <c r="N421" t="s">
        <v>30</v>
      </c>
      <c r="O421">
        <v>100</v>
      </c>
      <c r="P421" t="s">
        <v>31</v>
      </c>
      <c r="Q421" t="s">
        <v>136</v>
      </c>
      <c r="R421" t="s">
        <v>216</v>
      </c>
      <c r="S421" t="s">
        <v>152</v>
      </c>
      <c r="T421" t="s">
        <v>35</v>
      </c>
      <c r="U421">
        <v>0</v>
      </c>
      <c r="V421">
        <v>0</v>
      </c>
      <c r="W421">
        <v>0</v>
      </c>
      <c r="X421">
        <v>0.153</v>
      </c>
      <c r="Y421">
        <v>3</v>
      </c>
      <c r="Z421">
        <v>-0.2</v>
      </c>
      <c r="AA421">
        <v>2.8</v>
      </c>
      <c r="AB421">
        <v>0</v>
      </c>
      <c r="AC421" t="b">
        <v>0</v>
      </c>
    </row>
    <row r="422" spans="1:29" x14ac:dyDescent="0.2">
      <c r="A422">
        <v>31543</v>
      </c>
      <c r="B422">
        <v>2024</v>
      </c>
      <c r="C422">
        <v>3969</v>
      </c>
      <c r="D422" t="s">
        <v>437</v>
      </c>
      <c r="E422" t="s">
        <v>44</v>
      </c>
      <c r="F422" t="s">
        <v>94</v>
      </c>
      <c r="G422">
        <v>18</v>
      </c>
      <c r="H422">
        <v>638</v>
      </c>
      <c r="I422">
        <v>0</v>
      </c>
      <c r="J422">
        <v>0</v>
      </c>
      <c r="K422">
        <v>4</v>
      </c>
      <c r="L422">
        <v>84</v>
      </c>
      <c r="M422">
        <v>12</v>
      </c>
      <c r="N422" t="s">
        <v>70</v>
      </c>
      <c r="O422">
        <v>96</v>
      </c>
      <c r="P422" t="s">
        <v>31</v>
      </c>
      <c r="Q422" t="s">
        <v>46</v>
      </c>
      <c r="R422" t="s">
        <v>133</v>
      </c>
      <c r="S422" t="s">
        <v>48</v>
      </c>
      <c r="T422" t="s">
        <v>74</v>
      </c>
      <c r="U422">
        <v>0.8</v>
      </c>
      <c r="V422">
        <v>0.9</v>
      </c>
      <c r="W422">
        <v>1.8</v>
      </c>
      <c r="X422">
        <v>0.13200000000000001</v>
      </c>
      <c r="Y422">
        <v>2</v>
      </c>
      <c r="Z422">
        <v>0.3</v>
      </c>
      <c r="AA422">
        <v>2.2999999999999998</v>
      </c>
      <c r="AB422">
        <v>0.7</v>
      </c>
      <c r="AC422" t="b">
        <v>1</v>
      </c>
    </row>
    <row r="423" spans="1:29" x14ac:dyDescent="0.2">
      <c r="A423">
        <v>31544</v>
      </c>
      <c r="B423">
        <v>2024</v>
      </c>
      <c r="C423">
        <v>4874</v>
      </c>
      <c r="D423" t="s">
        <v>688</v>
      </c>
      <c r="E423" t="s">
        <v>68</v>
      </c>
      <c r="F423" t="s">
        <v>200</v>
      </c>
      <c r="G423">
        <v>18</v>
      </c>
      <c r="H423">
        <v>258</v>
      </c>
      <c r="I423">
        <v>0</v>
      </c>
      <c r="J423">
        <v>0</v>
      </c>
      <c r="K423">
        <v>0</v>
      </c>
      <c r="L423">
        <v>3</v>
      </c>
      <c r="M423">
        <v>97</v>
      </c>
      <c r="N423" t="s">
        <v>70</v>
      </c>
      <c r="O423">
        <v>100</v>
      </c>
      <c r="P423" t="s">
        <v>31</v>
      </c>
      <c r="Q423" t="s">
        <v>71</v>
      </c>
      <c r="R423" t="s">
        <v>90</v>
      </c>
      <c r="S423" t="s">
        <v>73</v>
      </c>
      <c r="T423" t="s">
        <v>74</v>
      </c>
      <c r="U423">
        <v>0.4</v>
      </c>
      <c r="V423">
        <v>0.4</v>
      </c>
      <c r="W423">
        <v>0.8</v>
      </c>
      <c r="X423">
        <v>0.14000000000000001</v>
      </c>
      <c r="Y423">
        <v>-0.8</v>
      </c>
      <c r="Z423">
        <v>0.5</v>
      </c>
      <c r="AA423">
        <v>-0.3</v>
      </c>
      <c r="AB423">
        <v>0.1</v>
      </c>
      <c r="AC423" t="b">
        <v>0</v>
      </c>
    </row>
    <row r="424" spans="1:29" x14ac:dyDescent="0.2">
      <c r="A424">
        <v>31545</v>
      </c>
      <c r="B424">
        <v>2024</v>
      </c>
      <c r="C424">
        <v>4875</v>
      </c>
      <c r="D424" t="s">
        <v>438</v>
      </c>
      <c r="E424" t="s">
        <v>50</v>
      </c>
      <c r="F424" t="s">
        <v>69</v>
      </c>
      <c r="G424">
        <v>18</v>
      </c>
      <c r="H424">
        <v>371</v>
      </c>
      <c r="I424">
        <v>100</v>
      </c>
      <c r="J424">
        <v>0</v>
      </c>
      <c r="K424">
        <v>0</v>
      </c>
      <c r="L424">
        <v>0</v>
      </c>
      <c r="M424">
        <v>0</v>
      </c>
      <c r="N424" t="s">
        <v>30</v>
      </c>
      <c r="O424">
        <v>100</v>
      </c>
      <c r="P424" t="s">
        <v>31</v>
      </c>
      <c r="Q424" t="s">
        <v>163</v>
      </c>
      <c r="R424" t="s">
        <v>185</v>
      </c>
      <c r="S424" t="s">
        <v>165</v>
      </c>
      <c r="T424" t="s">
        <v>35</v>
      </c>
      <c r="U424">
        <v>0.4</v>
      </c>
      <c r="V424">
        <v>0.5</v>
      </c>
      <c r="W424">
        <v>0.9</v>
      </c>
      <c r="X424">
        <v>0.11600000000000001</v>
      </c>
      <c r="Y424">
        <v>-1</v>
      </c>
      <c r="Z424">
        <v>0.4</v>
      </c>
      <c r="AA424">
        <v>-0.6</v>
      </c>
      <c r="AB424">
        <v>0.1</v>
      </c>
      <c r="AC424" t="b">
        <v>0</v>
      </c>
    </row>
    <row r="425" spans="1:29" x14ac:dyDescent="0.2">
      <c r="A425">
        <v>31546</v>
      </c>
      <c r="B425">
        <v>2024</v>
      </c>
      <c r="C425">
        <v>5091</v>
      </c>
      <c r="D425" t="s">
        <v>689</v>
      </c>
      <c r="E425" t="s">
        <v>56</v>
      </c>
      <c r="F425" t="s">
        <v>45</v>
      </c>
      <c r="G425">
        <v>17</v>
      </c>
      <c r="H425">
        <v>246</v>
      </c>
      <c r="I425">
        <v>0</v>
      </c>
      <c r="J425">
        <v>1</v>
      </c>
      <c r="K425">
        <v>30</v>
      </c>
      <c r="L425">
        <v>70</v>
      </c>
      <c r="M425">
        <v>0</v>
      </c>
      <c r="N425" t="s">
        <v>42</v>
      </c>
      <c r="O425">
        <v>100</v>
      </c>
      <c r="P425" t="s">
        <v>31</v>
      </c>
      <c r="Q425" t="s">
        <v>46</v>
      </c>
      <c r="R425" t="s">
        <v>33</v>
      </c>
      <c r="S425" t="s">
        <v>48</v>
      </c>
      <c r="T425" t="s">
        <v>40</v>
      </c>
      <c r="U425">
        <v>-0.1</v>
      </c>
      <c r="V425">
        <v>0.4</v>
      </c>
      <c r="W425">
        <v>0.3</v>
      </c>
      <c r="X425">
        <v>5.8000000000000003E-2</v>
      </c>
      <c r="Y425">
        <v>-2.9</v>
      </c>
      <c r="Z425">
        <v>1.2</v>
      </c>
      <c r="AA425">
        <v>-1.8</v>
      </c>
      <c r="AB425">
        <v>0</v>
      </c>
      <c r="AC425" t="b">
        <v>0</v>
      </c>
    </row>
    <row r="426" spans="1:29" x14ac:dyDescent="0.2">
      <c r="A426">
        <v>31547</v>
      </c>
      <c r="B426">
        <v>2024</v>
      </c>
      <c r="C426">
        <v>4876</v>
      </c>
      <c r="D426" t="s">
        <v>439</v>
      </c>
      <c r="E426" t="s">
        <v>68</v>
      </c>
      <c r="F426" t="s">
        <v>173</v>
      </c>
      <c r="G426">
        <v>13</v>
      </c>
      <c r="H426">
        <v>237</v>
      </c>
      <c r="I426">
        <v>0</v>
      </c>
      <c r="J426">
        <v>0</v>
      </c>
      <c r="K426">
        <v>0</v>
      </c>
      <c r="L426">
        <v>4</v>
      </c>
      <c r="M426">
        <v>96</v>
      </c>
      <c r="N426" t="s">
        <v>70</v>
      </c>
      <c r="O426">
        <v>100</v>
      </c>
      <c r="P426" t="s">
        <v>31</v>
      </c>
      <c r="Q426" t="s">
        <v>46</v>
      </c>
      <c r="R426" t="s">
        <v>114</v>
      </c>
      <c r="S426" t="s">
        <v>48</v>
      </c>
      <c r="T426" t="s">
        <v>74</v>
      </c>
      <c r="U426">
        <v>0</v>
      </c>
      <c r="V426">
        <v>0.4</v>
      </c>
      <c r="W426">
        <v>0.4</v>
      </c>
      <c r="X426">
        <v>7.3999999999999996E-2</v>
      </c>
      <c r="Y426">
        <v>-1.9</v>
      </c>
      <c r="Z426">
        <v>1</v>
      </c>
      <c r="AA426">
        <v>-0.9</v>
      </c>
      <c r="AB426">
        <v>0.1</v>
      </c>
      <c r="AC426" t="b">
        <v>0</v>
      </c>
    </row>
    <row r="427" spans="1:29" x14ac:dyDescent="0.2">
      <c r="A427">
        <v>31548</v>
      </c>
      <c r="B427">
        <v>2024</v>
      </c>
      <c r="C427">
        <v>5000</v>
      </c>
      <c r="D427" t="s">
        <v>440</v>
      </c>
      <c r="E427" t="s">
        <v>28</v>
      </c>
      <c r="F427" t="s">
        <v>158</v>
      </c>
      <c r="G427">
        <v>16</v>
      </c>
      <c r="H427">
        <v>372</v>
      </c>
      <c r="I427">
        <v>0</v>
      </c>
      <c r="J427">
        <v>86</v>
      </c>
      <c r="K427">
        <v>14</v>
      </c>
      <c r="L427">
        <v>0</v>
      </c>
      <c r="M427">
        <v>0</v>
      </c>
      <c r="N427" t="s">
        <v>37</v>
      </c>
      <c r="O427">
        <v>100</v>
      </c>
      <c r="P427" t="s">
        <v>31</v>
      </c>
      <c r="Q427" t="s">
        <v>58</v>
      </c>
      <c r="R427" t="s">
        <v>151</v>
      </c>
      <c r="S427" t="s">
        <v>60</v>
      </c>
      <c r="T427" t="s">
        <v>40</v>
      </c>
      <c r="U427">
        <v>0</v>
      </c>
      <c r="V427">
        <v>0.4</v>
      </c>
      <c r="W427">
        <v>0.5</v>
      </c>
      <c r="X427">
        <v>0.06</v>
      </c>
      <c r="Y427">
        <v>-3.6</v>
      </c>
      <c r="Z427">
        <v>1</v>
      </c>
      <c r="AA427">
        <v>-2.6</v>
      </c>
      <c r="AB427">
        <v>-0.1</v>
      </c>
      <c r="AC427" t="b">
        <v>0</v>
      </c>
    </row>
    <row r="428" spans="1:29" x14ac:dyDescent="0.2">
      <c r="A428">
        <v>31549</v>
      </c>
      <c r="B428">
        <v>2024</v>
      </c>
      <c r="C428">
        <v>4877</v>
      </c>
      <c r="D428" t="s">
        <v>441</v>
      </c>
      <c r="E428" t="s">
        <v>50</v>
      </c>
      <c r="F428" t="s">
        <v>122</v>
      </c>
      <c r="G428">
        <v>1</v>
      </c>
      <c r="H428">
        <v>2</v>
      </c>
      <c r="I428">
        <v>100</v>
      </c>
      <c r="J428">
        <v>0</v>
      </c>
      <c r="K428">
        <v>0</v>
      </c>
      <c r="L428">
        <v>0</v>
      </c>
      <c r="M428">
        <v>0</v>
      </c>
      <c r="N428" t="s">
        <v>30</v>
      </c>
      <c r="O428">
        <v>100</v>
      </c>
      <c r="P428" t="s">
        <v>31</v>
      </c>
      <c r="Q428" t="s">
        <v>32</v>
      </c>
      <c r="R428" t="s">
        <v>176</v>
      </c>
      <c r="S428" t="s">
        <v>34</v>
      </c>
      <c r="T428" t="s">
        <v>35</v>
      </c>
      <c r="U428">
        <v>0</v>
      </c>
      <c r="V428">
        <v>0</v>
      </c>
      <c r="W428">
        <v>0</v>
      </c>
      <c r="X428">
        <v>-0.52600000000000002</v>
      </c>
      <c r="Y428">
        <v>-18.600000000000001</v>
      </c>
      <c r="Z428">
        <v>-7.4</v>
      </c>
      <c r="AA428">
        <v>-26.1</v>
      </c>
      <c r="AB428">
        <v>0</v>
      </c>
      <c r="AC428" t="b">
        <v>0</v>
      </c>
    </row>
    <row r="429" spans="1:29" x14ac:dyDescent="0.2">
      <c r="A429">
        <v>31550</v>
      </c>
      <c r="B429">
        <v>2024</v>
      </c>
      <c r="C429">
        <v>4782</v>
      </c>
      <c r="D429" t="s">
        <v>444</v>
      </c>
      <c r="E429" t="s">
        <v>28</v>
      </c>
      <c r="F429" t="s">
        <v>158</v>
      </c>
      <c r="G429">
        <v>13</v>
      </c>
      <c r="H429">
        <v>383</v>
      </c>
      <c r="I429">
        <v>0</v>
      </c>
      <c r="J429">
        <v>1</v>
      </c>
      <c r="K429">
        <v>99</v>
      </c>
      <c r="L429">
        <v>0</v>
      </c>
      <c r="M429">
        <v>0</v>
      </c>
      <c r="N429" t="s">
        <v>37</v>
      </c>
      <c r="O429">
        <v>100</v>
      </c>
      <c r="P429" t="s">
        <v>31</v>
      </c>
      <c r="Q429" t="s">
        <v>31</v>
      </c>
      <c r="R429" t="s">
        <v>77</v>
      </c>
      <c r="S429" t="s">
        <v>39</v>
      </c>
      <c r="T429" t="s">
        <v>40</v>
      </c>
      <c r="U429">
        <v>0.4</v>
      </c>
      <c r="V429">
        <v>0.4</v>
      </c>
      <c r="W429">
        <v>0.8</v>
      </c>
      <c r="X429">
        <v>0.104</v>
      </c>
      <c r="Y429">
        <v>0.4</v>
      </c>
      <c r="Z429">
        <v>-0.8</v>
      </c>
      <c r="AA429">
        <v>-0.4</v>
      </c>
      <c r="AB429">
        <v>0.2</v>
      </c>
      <c r="AC429" t="b">
        <v>0</v>
      </c>
    </row>
    <row r="430" spans="1:29" x14ac:dyDescent="0.2">
      <c r="A430">
        <v>31551</v>
      </c>
      <c r="B430">
        <v>2024</v>
      </c>
      <c r="C430">
        <v>5170</v>
      </c>
      <c r="D430" t="s">
        <v>690</v>
      </c>
      <c r="E430" t="s">
        <v>28</v>
      </c>
      <c r="F430" t="s">
        <v>106</v>
      </c>
      <c r="G430">
        <v>7</v>
      </c>
      <c r="H430">
        <v>31</v>
      </c>
      <c r="I430">
        <v>0</v>
      </c>
      <c r="J430">
        <v>76</v>
      </c>
      <c r="K430">
        <v>24</v>
      </c>
      <c r="L430">
        <v>0</v>
      </c>
      <c r="M430">
        <v>0</v>
      </c>
      <c r="N430" t="s">
        <v>37</v>
      </c>
      <c r="O430">
        <v>100</v>
      </c>
      <c r="P430" t="s">
        <v>31</v>
      </c>
      <c r="Q430" t="s">
        <v>31</v>
      </c>
      <c r="R430" t="s">
        <v>151</v>
      </c>
      <c r="S430" t="s">
        <v>39</v>
      </c>
      <c r="T430" t="s">
        <v>40</v>
      </c>
      <c r="U430">
        <v>-0.2</v>
      </c>
      <c r="V430">
        <v>0</v>
      </c>
      <c r="W430">
        <v>-0.2</v>
      </c>
      <c r="X430">
        <v>-0.27900000000000003</v>
      </c>
      <c r="Y430">
        <v>-12.6</v>
      </c>
      <c r="Z430">
        <v>-4.0999999999999996</v>
      </c>
      <c r="AA430">
        <v>-16.7</v>
      </c>
      <c r="AB430">
        <v>-0.1</v>
      </c>
      <c r="AC430" t="b">
        <v>0</v>
      </c>
    </row>
    <row r="431" spans="1:29" x14ac:dyDescent="0.2">
      <c r="A431">
        <v>31552</v>
      </c>
      <c r="B431">
        <v>2024</v>
      </c>
      <c r="C431">
        <v>4194</v>
      </c>
      <c r="D431" t="s">
        <v>442</v>
      </c>
      <c r="E431" t="s">
        <v>56</v>
      </c>
      <c r="F431" t="s">
        <v>92</v>
      </c>
      <c r="G431">
        <v>8</v>
      </c>
      <c r="H431">
        <v>76</v>
      </c>
      <c r="I431">
        <v>2</v>
      </c>
      <c r="J431">
        <v>53</v>
      </c>
      <c r="K431">
        <v>39</v>
      </c>
      <c r="L431">
        <v>6</v>
      </c>
      <c r="M431">
        <v>0</v>
      </c>
      <c r="N431" t="s">
        <v>37</v>
      </c>
      <c r="O431">
        <v>92</v>
      </c>
      <c r="P431" t="s">
        <v>31</v>
      </c>
      <c r="Q431" t="s">
        <v>31</v>
      </c>
      <c r="R431" t="s">
        <v>151</v>
      </c>
      <c r="S431" t="s">
        <v>39</v>
      </c>
      <c r="T431" t="s">
        <v>40</v>
      </c>
      <c r="U431">
        <v>0</v>
      </c>
      <c r="V431">
        <v>0.1</v>
      </c>
      <c r="W431">
        <v>0.1</v>
      </c>
      <c r="X431">
        <v>3.5000000000000003E-2</v>
      </c>
      <c r="Y431">
        <v>-4.0999999999999996</v>
      </c>
      <c r="Z431">
        <v>-0.5</v>
      </c>
      <c r="AA431">
        <v>-4.5999999999999996</v>
      </c>
      <c r="AB431">
        <v>0</v>
      </c>
      <c r="AC431" t="b">
        <v>0</v>
      </c>
    </row>
    <row r="432" spans="1:29" x14ac:dyDescent="0.2">
      <c r="A432">
        <v>31553</v>
      </c>
      <c r="B432">
        <v>2024</v>
      </c>
      <c r="C432">
        <v>4050</v>
      </c>
      <c r="D432" t="s">
        <v>443</v>
      </c>
      <c r="E432" t="s">
        <v>50</v>
      </c>
      <c r="F432" t="s">
        <v>45</v>
      </c>
      <c r="G432">
        <v>19</v>
      </c>
      <c r="H432">
        <v>502</v>
      </c>
      <c r="I432">
        <v>100</v>
      </c>
      <c r="J432">
        <v>0</v>
      </c>
      <c r="K432">
        <v>0</v>
      </c>
      <c r="L432">
        <v>0</v>
      </c>
      <c r="M432">
        <v>0</v>
      </c>
      <c r="N432" t="s">
        <v>30</v>
      </c>
      <c r="O432">
        <v>100</v>
      </c>
      <c r="P432" t="s">
        <v>31</v>
      </c>
      <c r="Q432" t="s">
        <v>136</v>
      </c>
      <c r="R432" t="s">
        <v>202</v>
      </c>
      <c r="S432" t="s">
        <v>152</v>
      </c>
      <c r="T432" t="s">
        <v>35</v>
      </c>
      <c r="U432">
        <v>0.5</v>
      </c>
      <c r="V432">
        <v>0.5</v>
      </c>
      <c r="W432">
        <v>1</v>
      </c>
      <c r="X432">
        <v>9.6000000000000002E-2</v>
      </c>
      <c r="Y432">
        <v>0.5</v>
      </c>
      <c r="Z432">
        <v>-0.8</v>
      </c>
      <c r="AA432">
        <v>-0.3</v>
      </c>
      <c r="AB432">
        <v>0.2</v>
      </c>
      <c r="AC432" t="b">
        <v>1</v>
      </c>
    </row>
    <row r="433" spans="1:29" x14ac:dyDescent="0.2">
      <c r="A433">
        <v>31554</v>
      </c>
      <c r="B433">
        <v>2024</v>
      </c>
      <c r="C433">
        <v>4359</v>
      </c>
      <c r="D433" t="s">
        <v>691</v>
      </c>
      <c r="E433" t="s">
        <v>68</v>
      </c>
      <c r="F433" t="s">
        <v>41</v>
      </c>
      <c r="G433">
        <v>8</v>
      </c>
      <c r="H433">
        <v>88</v>
      </c>
      <c r="I433">
        <v>0</v>
      </c>
      <c r="J433">
        <v>0</v>
      </c>
      <c r="K433">
        <v>0</v>
      </c>
      <c r="L433">
        <v>4</v>
      </c>
      <c r="M433">
        <v>96</v>
      </c>
      <c r="N433" t="s">
        <v>70</v>
      </c>
      <c r="O433">
        <v>100</v>
      </c>
      <c r="P433" t="s">
        <v>31</v>
      </c>
      <c r="Q433" t="s">
        <v>97</v>
      </c>
      <c r="R433" t="s">
        <v>47</v>
      </c>
      <c r="S433" t="s">
        <v>99</v>
      </c>
      <c r="T433" t="s">
        <v>74</v>
      </c>
      <c r="U433">
        <v>0</v>
      </c>
      <c r="V433">
        <v>0.1</v>
      </c>
      <c r="W433">
        <v>0.1</v>
      </c>
      <c r="X433">
        <v>3.7999999999999999E-2</v>
      </c>
      <c r="Y433">
        <v>-5.7</v>
      </c>
      <c r="Z433">
        <v>-1.9</v>
      </c>
      <c r="AA433">
        <v>-7.6</v>
      </c>
      <c r="AB433">
        <v>-0.1</v>
      </c>
      <c r="AC433" t="b">
        <v>0</v>
      </c>
    </row>
    <row r="434" spans="1:29" x14ac:dyDescent="0.2">
      <c r="A434">
        <v>31556</v>
      </c>
      <c r="B434">
        <v>2024</v>
      </c>
      <c r="C434">
        <v>4197</v>
      </c>
      <c r="D434" t="s">
        <v>445</v>
      </c>
      <c r="E434" t="s">
        <v>44</v>
      </c>
      <c r="F434" t="s">
        <v>94</v>
      </c>
      <c r="G434">
        <v>3</v>
      </c>
      <c r="H434">
        <v>69</v>
      </c>
      <c r="I434">
        <v>0</v>
      </c>
      <c r="J434">
        <v>0</v>
      </c>
      <c r="K434">
        <v>96</v>
      </c>
      <c r="L434">
        <v>4</v>
      </c>
      <c r="M434">
        <v>0</v>
      </c>
      <c r="N434" t="s">
        <v>42</v>
      </c>
      <c r="O434">
        <v>100</v>
      </c>
      <c r="P434" t="s">
        <v>31</v>
      </c>
      <c r="Q434" t="s">
        <v>79</v>
      </c>
      <c r="R434" t="s">
        <v>255</v>
      </c>
      <c r="S434" t="s">
        <v>95</v>
      </c>
      <c r="T434" t="s">
        <v>40</v>
      </c>
      <c r="U434">
        <v>0.1</v>
      </c>
      <c r="V434">
        <v>0.1</v>
      </c>
      <c r="W434">
        <v>0.2</v>
      </c>
      <c r="X434">
        <v>0.13600000000000001</v>
      </c>
      <c r="Y434">
        <v>-2.6</v>
      </c>
      <c r="Z434">
        <v>3.9</v>
      </c>
      <c r="AA434">
        <v>1.3</v>
      </c>
      <c r="AB434">
        <v>0.1</v>
      </c>
      <c r="AC434" t="b">
        <v>0</v>
      </c>
    </row>
    <row r="435" spans="1:29" x14ac:dyDescent="0.2">
      <c r="A435">
        <v>31557</v>
      </c>
      <c r="B435">
        <v>2024</v>
      </c>
      <c r="C435">
        <v>4197</v>
      </c>
      <c r="D435" t="s">
        <v>445</v>
      </c>
      <c r="E435" t="s">
        <v>56</v>
      </c>
      <c r="F435" t="s">
        <v>200</v>
      </c>
      <c r="G435">
        <v>15</v>
      </c>
      <c r="H435">
        <v>256</v>
      </c>
      <c r="I435">
        <v>0</v>
      </c>
      <c r="J435">
        <v>6</v>
      </c>
      <c r="K435">
        <v>73</v>
      </c>
      <c r="L435">
        <v>21</v>
      </c>
      <c r="M435">
        <v>0</v>
      </c>
      <c r="N435" t="s">
        <v>42</v>
      </c>
      <c r="O435">
        <v>94</v>
      </c>
      <c r="P435" t="s">
        <v>31</v>
      </c>
      <c r="Q435" t="s">
        <v>79</v>
      </c>
      <c r="R435" t="s">
        <v>255</v>
      </c>
      <c r="S435" t="s">
        <v>95</v>
      </c>
      <c r="T435" t="s">
        <v>40</v>
      </c>
      <c r="U435">
        <v>0.5</v>
      </c>
      <c r="V435">
        <v>0.4</v>
      </c>
      <c r="W435">
        <v>0.9</v>
      </c>
      <c r="X435">
        <v>0.16800000000000001</v>
      </c>
      <c r="Y435">
        <v>0.9</v>
      </c>
      <c r="Z435">
        <v>2.6</v>
      </c>
      <c r="AA435">
        <v>3.5</v>
      </c>
      <c r="AB435">
        <v>0.4</v>
      </c>
      <c r="AC435" t="b">
        <v>1</v>
      </c>
    </row>
    <row r="436" spans="1:29" x14ac:dyDescent="0.2">
      <c r="A436">
        <v>31558</v>
      </c>
      <c r="B436">
        <v>2024</v>
      </c>
      <c r="C436">
        <v>4667</v>
      </c>
      <c r="D436" t="s">
        <v>446</v>
      </c>
      <c r="E436" t="s">
        <v>68</v>
      </c>
      <c r="F436" t="s">
        <v>106</v>
      </c>
      <c r="G436">
        <v>6</v>
      </c>
      <c r="H436">
        <v>119</v>
      </c>
      <c r="I436">
        <v>0</v>
      </c>
      <c r="J436">
        <v>0</v>
      </c>
      <c r="K436">
        <v>0</v>
      </c>
      <c r="L436">
        <v>18</v>
      </c>
      <c r="M436">
        <v>82</v>
      </c>
      <c r="N436" t="s">
        <v>70</v>
      </c>
      <c r="O436">
        <v>100</v>
      </c>
      <c r="P436" t="s">
        <v>31</v>
      </c>
      <c r="Q436" t="s">
        <v>71</v>
      </c>
      <c r="R436" t="s">
        <v>447</v>
      </c>
      <c r="S436" t="s">
        <v>73</v>
      </c>
      <c r="T436" t="s">
        <v>74</v>
      </c>
      <c r="U436">
        <v>0.2</v>
      </c>
      <c r="V436">
        <v>0.2</v>
      </c>
      <c r="W436">
        <v>0.4</v>
      </c>
      <c r="X436">
        <v>0.16400000000000001</v>
      </c>
      <c r="Y436">
        <v>-2.2999999999999998</v>
      </c>
      <c r="Z436">
        <v>2.8</v>
      </c>
      <c r="AA436">
        <v>0.4</v>
      </c>
      <c r="AB436">
        <v>0.1</v>
      </c>
      <c r="AC436" t="b">
        <v>0</v>
      </c>
    </row>
    <row r="437" spans="1:29" x14ac:dyDescent="0.2">
      <c r="A437">
        <v>31559</v>
      </c>
      <c r="B437">
        <v>2024</v>
      </c>
      <c r="C437">
        <v>3845</v>
      </c>
      <c r="D437" t="s">
        <v>692</v>
      </c>
      <c r="E437" t="s">
        <v>68</v>
      </c>
      <c r="F437" t="s">
        <v>29</v>
      </c>
      <c r="G437">
        <v>3</v>
      </c>
      <c r="H437">
        <v>9</v>
      </c>
      <c r="I437">
        <v>0</v>
      </c>
      <c r="J437">
        <v>0</v>
      </c>
      <c r="K437">
        <v>0</v>
      </c>
      <c r="L437">
        <v>0</v>
      </c>
      <c r="M437">
        <v>100</v>
      </c>
      <c r="N437" t="s">
        <v>70</v>
      </c>
      <c r="O437">
        <v>100</v>
      </c>
      <c r="P437" t="s">
        <v>79</v>
      </c>
      <c r="Q437" t="s">
        <v>163</v>
      </c>
      <c r="R437" t="s">
        <v>693</v>
      </c>
      <c r="S437" t="s">
        <v>178</v>
      </c>
      <c r="T437" t="s">
        <v>74</v>
      </c>
      <c r="U437">
        <v>0</v>
      </c>
      <c r="V437">
        <v>0</v>
      </c>
      <c r="W437">
        <v>0</v>
      </c>
      <c r="X437">
        <v>4.7E-2</v>
      </c>
      <c r="Y437">
        <v>-6.9</v>
      </c>
      <c r="Z437">
        <v>0.2</v>
      </c>
      <c r="AA437">
        <v>-6.7</v>
      </c>
      <c r="AB437">
        <v>0</v>
      </c>
      <c r="AC437" t="b">
        <v>0</v>
      </c>
    </row>
    <row r="438" spans="1:29" x14ac:dyDescent="0.2">
      <c r="A438">
        <v>31560</v>
      </c>
      <c r="B438">
        <v>2024</v>
      </c>
      <c r="C438">
        <v>5094</v>
      </c>
      <c r="D438" t="s">
        <v>694</v>
      </c>
      <c r="E438" t="s">
        <v>44</v>
      </c>
      <c r="F438" t="s">
        <v>173</v>
      </c>
      <c r="G438">
        <v>1</v>
      </c>
      <c r="H438">
        <v>4</v>
      </c>
      <c r="I438">
        <v>0</v>
      </c>
      <c r="J438">
        <v>0</v>
      </c>
      <c r="K438">
        <v>0</v>
      </c>
      <c r="L438">
        <v>100</v>
      </c>
      <c r="M438">
        <v>0</v>
      </c>
      <c r="N438" t="s">
        <v>70</v>
      </c>
      <c r="O438">
        <v>100</v>
      </c>
      <c r="P438" t="s">
        <v>31</v>
      </c>
      <c r="Q438" t="s">
        <v>31</v>
      </c>
      <c r="R438" t="s">
        <v>195</v>
      </c>
      <c r="S438" t="s">
        <v>39</v>
      </c>
      <c r="T438" t="s">
        <v>74</v>
      </c>
      <c r="U438">
        <v>0</v>
      </c>
      <c r="V438">
        <v>0</v>
      </c>
      <c r="W438">
        <v>0</v>
      </c>
      <c r="X438">
        <v>0.11700000000000001</v>
      </c>
      <c r="Y438">
        <v>-11.5</v>
      </c>
      <c r="Z438">
        <v>3.3</v>
      </c>
      <c r="AA438">
        <v>-8.3000000000000007</v>
      </c>
      <c r="AB438">
        <v>0</v>
      </c>
      <c r="AC438" t="b">
        <v>0</v>
      </c>
    </row>
    <row r="439" spans="1:29" x14ac:dyDescent="0.2">
      <c r="A439">
        <v>31560</v>
      </c>
      <c r="B439">
        <v>2024</v>
      </c>
      <c r="C439">
        <v>5094</v>
      </c>
      <c r="D439" t="s">
        <v>694</v>
      </c>
      <c r="E439" t="s">
        <v>44</v>
      </c>
      <c r="F439" t="s">
        <v>173</v>
      </c>
      <c r="G439">
        <v>1</v>
      </c>
      <c r="H439">
        <v>4</v>
      </c>
      <c r="I439">
        <v>0</v>
      </c>
      <c r="J439">
        <v>0</v>
      </c>
      <c r="K439">
        <v>0</v>
      </c>
      <c r="L439">
        <v>100</v>
      </c>
      <c r="M439">
        <v>0</v>
      </c>
      <c r="N439" t="s">
        <v>42</v>
      </c>
      <c r="O439">
        <v>100</v>
      </c>
      <c r="P439" t="s">
        <v>31</v>
      </c>
      <c r="Q439" t="s">
        <v>31</v>
      </c>
      <c r="R439" t="s">
        <v>195</v>
      </c>
      <c r="S439" t="s">
        <v>39</v>
      </c>
      <c r="T439" t="s">
        <v>40</v>
      </c>
      <c r="U439">
        <v>0</v>
      </c>
      <c r="V439">
        <v>0</v>
      </c>
      <c r="W439">
        <v>0</v>
      </c>
      <c r="X439">
        <v>0.11700000000000001</v>
      </c>
      <c r="Y439">
        <v>-11.5</v>
      </c>
      <c r="Z439">
        <v>3.3</v>
      </c>
      <c r="AA439">
        <v>-8.3000000000000007</v>
      </c>
      <c r="AB439">
        <v>0</v>
      </c>
      <c r="AC439" t="b">
        <v>0</v>
      </c>
    </row>
    <row r="440" spans="1:29" x14ac:dyDescent="0.2">
      <c r="A440">
        <v>31561</v>
      </c>
      <c r="B440">
        <v>2024</v>
      </c>
      <c r="C440">
        <v>4560</v>
      </c>
      <c r="D440" t="s">
        <v>448</v>
      </c>
      <c r="E440" t="s">
        <v>56</v>
      </c>
      <c r="F440" t="s">
        <v>89</v>
      </c>
      <c r="G440">
        <v>17</v>
      </c>
      <c r="H440">
        <v>508</v>
      </c>
      <c r="I440">
        <v>2</v>
      </c>
      <c r="J440">
        <v>28</v>
      </c>
      <c r="K440">
        <v>54</v>
      </c>
      <c r="L440">
        <v>14</v>
      </c>
      <c r="M440">
        <v>2</v>
      </c>
      <c r="N440" t="s">
        <v>37</v>
      </c>
      <c r="O440">
        <v>82</v>
      </c>
      <c r="P440" t="s">
        <v>31</v>
      </c>
      <c r="Q440" t="s">
        <v>32</v>
      </c>
      <c r="R440" t="s">
        <v>134</v>
      </c>
      <c r="S440" t="s">
        <v>34</v>
      </c>
      <c r="T440" t="s">
        <v>40</v>
      </c>
      <c r="U440">
        <v>0.4</v>
      </c>
      <c r="V440">
        <v>0.4</v>
      </c>
      <c r="W440">
        <v>0.8</v>
      </c>
      <c r="X440">
        <v>0.08</v>
      </c>
      <c r="Y440">
        <v>-0.9</v>
      </c>
      <c r="Z440">
        <v>1.1000000000000001</v>
      </c>
      <c r="AA440">
        <v>0.2</v>
      </c>
      <c r="AB440">
        <v>0.3</v>
      </c>
      <c r="AC440" t="b">
        <v>0</v>
      </c>
    </row>
    <row r="441" spans="1:29" x14ac:dyDescent="0.2">
      <c r="A441">
        <v>31562</v>
      </c>
      <c r="B441">
        <v>2024</v>
      </c>
      <c r="C441">
        <v>4199</v>
      </c>
      <c r="D441" t="s">
        <v>449</v>
      </c>
      <c r="E441" t="s">
        <v>68</v>
      </c>
      <c r="F441" t="s">
        <v>36</v>
      </c>
      <c r="G441">
        <v>18</v>
      </c>
      <c r="H441">
        <v>583</v>
      </c>
      <c r="I441">
        <v>0</v>
      </c>
      <c r="J441">
        <v>0</v>
      </c>
      <c r="K441">
        <v>0</v>
      </c>
      <c r="L441">
        <v>0</v>
      </c>
      <c r="M441">
        <v>100</v>
      </c>
      <c r="N441" t="s">
        <v>70</v>
      </c>
      <c r="O441">
        <v>100</v>
      </c>
      <c r="P441" t="s">
        <v>79</v>
      </c>
      <c r="Q441" t="s">
        <v>163</v>
      </c>
      <c r="R441" t="s">
        <v>450</v>
      </c>
      <c r="S441" t="s">
        <v>178</v>
      </c>
      <c r="T441" t="s">
        <v>74</v>
      </c>
      <c r="U441">
        <v>0.9</v>
      </c>
      <c r="V441">
        <v>1.4</v>
      </c>
      <c r="W441">
        <v>2.2999999999999998</v>
      </c>
      <c r="X441">
        <v>0.189</v>
      </c>
      <c r="Y441">
        <v>-0.9</v>
      </c>
      <c r="Z441">
        <v>1.9</v>
      </c>
      <c r="AA441">
        <v>1.1000000000000001</v>
      </c>
      <c r="AB441">
        <v>0.5</v>
      </c>
      <c r="AC441" t="b">
        <v>0</v>
      </c>
    </row>
    <row r="442" spans="1:29" x14ac:dyDescent="0.2">
      <c r="A442">
        <v>31563</v>
      </c>
      <c r="B442">
        <v>2024</v>
      </c>
      <c r="C442">
        <v>4784</v>
      </c>
      <c r="D442" t="s">
        <v>451</v>
      </c>
      <c r="E442" t="s">
        <v>44</v>
      </c>
      <c r="F442" t="s">
        <v>111</v>
      </c>
      <c r="G442">
        <v>12</v>
      </c>
      <c r="H442">
        <v>279</v>
      </c>
      <c r="I442">
        <v>0</v>
      </c>
      <c r="J442">
        <v>0</v>
      </c>
      <c r="K442">
        <v>23</v>
      </c>
      <c r="L442">
        <v>74</v>
      </c>
      <c r="M442">
        <v>3</v>
      </c>
      <c r="N442" t="s">
        <v>42</v>
      </c>
      <c r="O442">
        <v>97</v>
      </c>
      <c r="P442" t="s">
        <v>31</v>
      </c>
      <c r="Q442" t="s">
        <v>46</v>
      </c>
      <c r="R442" t="s">
        <v>116</v>
      </c>
      <c r="S442" t="s">
        <v>48</v>
      </c>
      <c r="T442" t="s">
        <v>40</v>
      </c>
      <c r="U442">
        <v>0.3</v>
      </c>
      <c r="V442">
        <v>0.3</v>
      </c>
      <c r="W442">
        <v>0.6</v>
      </c>
      <c r="X442">
        <v>0.105</v>
      </c>
      <c r="Y442">
        <v>-0.2</v>
      </c>
      <c r="Z442">
        <v>-0.3</v>
      </c>
      <c r="AA442">
        <v>-0.5</v>
      </c>
      <c r="AB442">
        <v>0.1</v>
      </c>
      <c r="AC442" t="b">
        <v>1</v>
      </c>
    </row>
    <row r="443" spans="1:29" x14ac:dyDescent="0.2">
      <c r="A443">
        <v>31564</v>
      </c>
      <c r="B443">
        <v>2024</v>
      </c>
      <c r="C443">
        <v>3849</v>
      </c>
      <c r="D443" t="s">
        <v>452</v>
      </c>
      <c r="E443" t="s">
        <v>50</v>
      </c>
      <c r="F443" t="s">
        <v>94</v>
      </c>
      <c r="G443">
        <v>18</v>
      </c>
      <c r="H443">
        <v>488</v>
      </c>
      <c r="I443">
        <v>84</v>
      </c>
      <c r="J443">
        <v>16</v>
      </c>
      <c r="K443">
        <v>0</v>
      </c>
      <c r="L443">
        <v>0</v>
      </c>
      <c r="M443">
        <v>0</v>
      </c>
      <c r="N443" t="s">
        <v>30</v>
      </c>
      <c r="O443">
        <v>100</v>
      </c>
      <c r="P443" t="s">
        <v>31</v>
      </c>
      <c r="Q443" t="s">
        <v>32</v>
      </c>
      <c r="R443" t="s">
        <v>33</v>
      </c>
      <c r="S443" t="s">
        <v>34</v>
      </c>
      <c r="T443" t="s">
        <v>35</v>
      </c>
      <c r="U443">
        <v>-0.1</v>
      </c>
      <c r="V443">
        <v>0.8</v>
      </c>
      <c r="W443">
        <v>0.7</v>
      </c>
      <c r="X443">
        <v>7.2999999999999995E-2</v>
      </c>
      <c r="Y443">
        <v>-1</v>
      </c>
      <c r="Z443">
        <v>1.2</v>
      </c>
      <c r="AA443">
        <v>0.2</v>
      </c>
      <c r="AB443">
        <v>0.3</v>
      </c>
      <c r="AC443" t="b">
        <v>1</v>
      </c>
    </row>
    <row r="444" spans="1:29" x14ac:dyDescent="0.2">
      <c r="A444">
        <v>31565</v>
      </c>
      <c r="B444">
        <v>2024</v>
      </c>
      <c r="C444">
        <v>4561</v>
      </c>
      <c r="D444" t="s">
        <v>453</v>
      </c>
      <c r="E444" t="s">
        <v>50</v>
      </c>
      <c r="F444" t="s">
        <v>158</v>
      </c>
      <c r="G444">
        <v>5</v>
      </c>
      <c r="H444">
        <v>11</v>
      </c>
      <c r="I444">
        <v>0</v>
      </c>
      <c r="J444">
        <v>100</v>
      </c>
      <c r="K444">
        <v>0</v>
      </c>
      <c r="L444">
        <v>0</v>
      </c>
      <c r="M444">
        <v>0</v>
      </c>
      <c r="N444" t="s">
        <v>30</v>
      </c>
      <c r="O444">
        <v>100</v>
      </c>
      <c r="P444" t="s">
        <v>31</v>
      </c>
      <c r="Q444" t="s">
        <v>107</v>
      </c>
      <c r="R444" t="s">
        <v>185</v>
      </c>
      <c r="S444" t="s">
        <v>109</v>
      </c>
      <c r="T444" t="s">
        <v>35</v>
      </c>
      <c r="U444">
        <v>0</v>
      </c>
      <c r="V444">
        <v>0</v>
      </c>
      <c r="W444">
        <v>0</v>
      </c>
      <c r="X444">
        <v>-3.6999999999999998E-2</v>
      </c>
      <c r="Y444">
        <v>-10.199999999999999</v>
      </c>
      <c r="Z444">
        <v>-0.7</v>
      </c>
      <c r="AA444">
        <v>-10.9</v>
      </c>
      <c r="AB444">
        <v>0</v>
      </c>
      <c r="AC444" t="b">
        <v>0</v>
      </c>
    </row>
    <row r="445" spans="1:29" x14ac:dyDescent="0.2">
      <c r="A445">
        <v>31565</v>
      </c>
      <c r="B445">
        <v>2024</v>
      </c>
      <c r="C445">
        <v>4561</v>
      </c>
      <c r="D445" t="s">
        <v>453</v>
      </c>
      <c r="E445" t="s">
        <v>50</v>
      </c>
      <c r="F445" t="s">
        <v>158</v>
      </c>
      <c r="G445">
        <v>5</v>
      </c>
      <c r="H445">
        <v>11</v>
      </c>
      <c r="I445">
        <v>0</v>
      </c>
      <c r="J445">
        <v>100</v>
      </c>
      <c r="K445">
        <v>0</v>
      </c>
      <c r="L445">
        <v>0</v>
      </c>
      <c r="M445">
        <v>0</v>
      </c>
      <c r="N445" t="s">
        <v>37</v>
      </c>
      <c r="O445">
        <v>100</v>
      </c>
      <c r="P445" t="s">
        <v>31</v>
      </c>
      <c r="Q445" t="s">
        <v>107</v>
      </c>
      <c r="R445" t="s">
        <v>185</v>
      </c>
      <c r="S445" t="s">
        <v>109</v>
      </c>
      <c r="T445" t="s">
        <v>40</v>
      </c>
      <c r="U445">
        <v>0</v>
      </c>
      <c r="V445">
        <v>0</v>
      </c>
      <c r="W445">
        <v>0</v>
      </c>
      <c r="X445">
        <v>-3.6999999999999998E-2</v>
      </c>
      <c r="Y445">
        <v>-10.199999999999999</v>
      </c>
      <c r="Z445">
        <v>-0.7</v>
      </c>
      <c r="AA445">
        <v>-10.9</v>
      </c>
      <c r="AB445">
        <v>0</v>
      </c>
      <c r="AC445" t="b">
        <v>0</v>
      </c>
    </row>
    <row r="446" spans="1:29" x14ac:dyDescent="0.2">
      <c r="A446">
        <v>31566</v>
      </c>
      <c r="B446">
        <v>2024</v>
      </c>
      <c r="C446">
        <v>5095</v>
      </c>
      <c r="D446" t="s">
        <v>695</v>
      </c>
      <c r="E446" t="s">
        <v>50</v>
      </c>
      <c r="F446" t="s">
        <v>115</v>
      </c>
      <c r="G446">
        <v>8</v>
      </c>
      <c r="H446">
        <v>49</v>
      </c>
      <c r="I446">
        <v>100</v>
      </c>
      <c r="J446">
        <v>0</v>
      </c>
      <c r="K446">
        <v>0</v>
      </c>
      <c r="L446">
        <v>0</v>
      </c>
      <c r="M446">
        <v>0</v>
      </c>
      <c r="N446" t="s">
        <v>30</v>
      </c>
      <c r="O446">
        <v>100</v>
      </c>
      <c r="P446" t="s">
        <v>31</v>
      </c>
      <c r="Q446" t="s">
        <v>32</v>
      </c>
      <c r="R446" t="s">
        <v>216</v>
      </c>
      <c r="S446" t="s">
        <v>34</v>
      </c>
      <c r="T446" t="s">
        <v>35</v>
      </c>
      <c r="U446">
        <v>0.1</v>
      </c>
      <c r="V446">
        <v>0.1</v>
      </c>
      <c r="W446">
        <v>0.2</v>
      </c>
      <c r="X446">
        <v>0.16900000000000001</v>
      </c>
      <c r="Y446">
        <v>0.7</v>
      </c>
      <c r="Z446">
        <v>6.3</v>
      </c>
      <c r="AA446">
        <v>7</v>
      </c>
      <c r="AB446">
        <v>0.1</v>
      </c>
      <c r="AC446" t="b">
        <v>0</v>
      </c>
    </row>
    <row r="447" spans="1:29" x14ac:dyDescent="0.2">
      <c r="A447">
        <v>31567</v>
      </c>
      <c r="B447">
        <v>2024</v>
      </c>
      <c r="C447">
        <v>4881</v>
      </c>
      <c r="D447" t="s">
        <v>454</v>
      </c>
      <c r="E447" t="s">
        <v>50</v>
      </c>
      <c r="F447" t="s">
        <v>127</v>
      </c>
      <c r="G447">
        <v>3</v>
      </c>
      <c r="H447">
        <v>10</v>
      </c>
      <c r="I447">
        <v>100</v>
      </c>
      <c r="J447">
        <v>0</v>
      </c>
      <c r="K447">
        <v>0</v>
      </c>
      <c r="L447">
        <v>0</v>
      </c>
      <c r="M447">
        <v>0</v>
      </c>
      <c r="N447" t="s">
        <v>30</v>
      </c>
      <c r="O447">
        <v>100</v>
      </c>
      <c r="P447" t="s">
        <v>31</v>
      </c>
      <c r="Q447" t="s">
        <v>136</v>
      </c>
      <c r="R447" t="s">
        <v>164</v>
      </c>
      <c r="S447" t="s">
        <v>152</v>
      </c>
      <c r="T447" t="s">
        <v>35</v>
      </c>
      <c r="U447">
        <v>0.1</v>
      </c>
      <c r="V447">
        <v>0</v>
      </c>
      <c r="W447">
        <v>0.1</v>
      </c>
      <c r="X447">
        <v>0.29499999999999998</v>
      </c>
      <c r="Y447">
        <v>7</v>
      </c>
      <c r="Z447">
        <v>0.2</v>
      </c>
      <c r="AA447">
        <v>7.3</v>
      </c>
      <c r="AB447">
        <v>0</v>
      </c>
      <c r="AC447" t="b">
        <v>0</v>
      </c>
    </row>
    <row r="448" spans="1:29" x14ac:dyDescent="0.2">
      <c r="A448">
        <v>31568</v>
      </c>
      <c r="B448">
        <v>2024</v>
      </c>
      <c r="C448">
        <v>4882</v>
      </c>
      <c r="D448" t="s">
        <v>455</v>
      </c>
      <c r="E448" t="s">
        <v>56</v>
      </c>
      <c r="F448" t="s">
        <v>51</v>
      </c>
      <c r="G448">
        <v>18</v>
      </c>
      <c r="H448">
        <v>518</v>
      </c>
      <c r="I448">
        <v>0</v>
      </c>
      <c r="J448">
        <v>2</v>
      </c>
      <c r="K448">
        <v>73</v>
      </c>
      <c r="L448">
        <v>25</v>
      </c>
      <c r="M448">
        <v>0</v>
      </c>
      <c r="N448" t="s">
        <v>42</v>
      </c>
      <c r="O448">
        <v>98</v>
      </c>
      <c r="P448" t="s">
        <v>31</v>
      </c>
      <c r="Q448" t="s">
        <v>79</v>
      </c>
      <c r="R448" t="s">
        <v>59</v>
      </c>
      <c r="S448" t="s">
        <v>95</v>
      </c>
      <c r="T448" t="s">
        <v>40</v>
      </c>
      <c r="U448">
        <v>0.8</v>
      </c>
      <c r="V448">
        <v>0.2</v>
      </c>
      <c r="W448">
        <v>1</v>
      </c>
      <c r="X448">
        <v>9.5000000000000001E-2</v>
      </c>
      <c r="Y448">
        <v>0.8</v>
      </c>
      <c r="Z448">
        <v>-0.9</v>
      </c>
      <c r="AA448">
        <v>-0.1</v>
      </c>
      <c r="AB448">
        <v>0.3</v>
      </c>
      <c r="AC448" t="b">
        <v>0</v>
      </c>
    </row>
    <row r="449" spans="1:29" x14ac:dyDescent="0.2">
      <c r="A449">
        <v>31569</v>
      </c>
      <c r="B449">
        <v>2024</v>
      </c>
      <c r="C449">
        <v>5003</v>
      </c>
      <c r="D449" t="s">
        <v>456</v>
      </c>
      <c r="E449" t="s">
        <v>56</v>
      </c>
      <c r="F449" t="s">
        <v>69</v>
      </c>
      <c r="G449">
        <v>18</v>
      </c>
      <c r="H449">
        <v>410</v>
      </c>
      <c r="I449">
        <v>0</v>
      </c>
      <c r="J449">
        <v>11</v>
      </c>
      <c r="K449">
        <v>61</v>
      </c>
      <c r="L449">
        <v>27</v>
      </c>
      <c r="M449">
        <v>1</v>
      </c>
      <c r="N449" t="s">
        <v>42</v>
      </c>
      <c r="O449">
        <v>88</v>
      </c>
      <c r="P449" t="s">
        <v>31</v>
      </c>
      <c r="Q449" t="s">
        <v>46</v>
      </c>
      <c r="R449" t="s">
        <v>59</v>
      </c>
      <c r="S449" t="s">
        <v>48</v>
      </c>
      <c r="T449" t="s">
        <v>40</v>
      </c>
      <c r="U449">
        <v>0.8</v>
      </c>
      <c r="V449">
        <v>0.6</v>
      </c>
      <c r="W449">
        <v>1.4</v>
      </c>
      <c r="X449">
        <v>0.16</v>
      </c>
      <c r="Y449">
        <v>2</v>
      </c>
      <c r="Z449">
        <v>0.7</v>
      </c>
      <c r="AA449">
        <v>2.7</v>
      </c>
      <c r="AB449">
        <v>0.5</v>
      </c>
      <c r="AC449" t="b">
        <v>0</v>
      </c>
    </row>
    <row r="450" spans="1:29" x14ac:dyDescent="0.2">
      <c r="A450">
        <v>31570</v>
      </c>
      <c r="B450">
        <v>2024</v>
      </c>
      <c r="C450">
        <v>4883</v>
      </c>
      <c r="D450" t="s">
        <v>696</v>
      </c>
      <c r="E450" t="s">
        <v>28</v>
      </c>
      <c r="F450" t="s">
        <v>167</v>
      </c>
      <c r="G450">
        <v>9</v>
      </c>
      <c r="H450">
        <v>73</v>
      </c>
      <c r="I450">
        <v>10</v>
      </c>
      <c r="J450">
        <v>83</v>
      </c>
      <c r="K450">
        <v>7</v>
      </c>
      <c r="L450">
        <v>0</v>
      </c>
      <c r="M450">
        <v>0</v>
      </c>
      <c r="N450" t="s">
        <v>30</v>
      </c>
      <c r="O450">
        <v>93</v>
      </c>
      <c r="P450" t="s">
        <v>31</v>
      </c>
      <c r="Q450" t="s">
        <v>32</v>
      </c>
      <c r="R450" t="s">
        <v>151</v>
      </c>
      <c r="S450" t="s">
        <v>34</v>
      </c>
      <c r="T450" t="s">
        <v>35</v>
      </c>
      <c r="U450">
        <v>0</v>
      </c>
      <c r="V450">
        <v>0.1</v>
      </c>
      <c r="W450">
        <v>0.1</v>
      </c>
      <c r="X450">
        <v>3.4000000000000002E-2</v>
      </c>
      <c r="Y450">
        <v>-3</v>
      </c>
      <c r="Z450">
        <v>-1.9</v>
      </c>
      <c r="AA450">
        <v>-4.8</v>
      </c>
      <c r="AB450">
        <v>-0.1</v>
      </c>
      <c r="AC450" t="b">
        <v>0</v>
      </c>
    </row>
    <row r="451" spans="1:29" x14ac:dyDescent="0.2">
      <c r="A451">
        <v>31571</v>
      </c>
      <c r="B451">
        <v>2024</v>
      </c>
      <c r="C451">
        <v>5004</v>
      </c>
      <c r="D451" t="s">
        <v>553</v>
      </c>
      <c r="E451" t="s">
        <v>68</v>
      </c>
      <c r="F451" t="s">
        <v>87</v>
      </c>
      <c r="G451">
        <v>6</v>
      </c>
      <c r="H451">
        <v>49</v>
      </c>
      <c r="I451">
        <v>0</v>
      </c>
      <c r="J451">
        <v>0</v>
      </c>
      <c r="K451">
        <v>0</v>
      </c>
      <c r="L451">
        <v>17</v>
      </c>
      <c r="M451">
        <v>83</v>
      </c>
      <c r="N451" t="s">
        <v>70</v>
      </c>
      <c r="O451">
        <v>100</v>
      </c>
      <c r="P451" t="s">
        <v>31</v>
      </c>
      <c r="Q451" t="s">
        <v>170</v>
      </c>
      <c r="R451" t="s">
        <v>72</v>
      </c>
      <c r="S451" t="s">
        <v>171</v>
      </c>
      <c r="T451" t="s">
        <v>74</v>
      </c>
      <c r="U451">
        <v>0.1</v>
      </c>
      <c r="V451">
        <v>0</v>
      </c>
      <c r="W451">
        <v>0.1</v>
      </c>
      <c r="X451">
        <v>8.4000000000000005E-2</v>
      </c>
      <c r="Y451">
        <v>-2.8</v>
      </c>
      <c r="Z451">
        <v>-0.1</v>
      </c>
      <c r="AA451">
        <v>-2.9</v>
      </c>
      <c r="AB451">
        <v>0</v>
      </c>
      <c r="AC451" t="b">
        <v>0</v>
      </c>
    </row>
    <row r="452" spans="1:29" x14ac:dyDescent="0.2">
      <c r="A452">
        <v>31572</v>
      </c>
      <c r="B452">
        <v>2024</v>
      </c>
      <c r="C452">
        <v>5005</v>
      </c>
      <c r="D452" t="s">
        <v>457</v>
      </c>
      <c r="E452" t="s">
        <v>44</v>
      </c>
      <c r="F452" t="s">
        <v>142</v>
      </c>
      <c r="G452">
        <v>11</v>
      </c>
      <c r="H452">
        <v>290</v>
      </c>
      <c r="I452">
        <v>0</v>
      </c>
      <c r="J452">
        <v>0</v>
      </c>
      <c r="K452">
        <v>18</v>
      </c>
      <c r="L452">
        <v>68</v>
      </c>
      <c r="M452">
        <v>13</v>
      </c>
      <c r="N452" t="s">
        <v>42</v>
      </c>
      <c r="O452">
        <v>86</v>
      </c>
      <c r="P452" t="s">
        <v>31</v>
      </c>
      <c r="Q452" t="s">
        <v>170</v>
      </c>
      <c r="R452" t="s">
        <v>193</v>
      </c>
      <c r="S452" t="s">
        <v>171</v>
      </c>
      <c r="T452" t="s">
        <v>40</v>
      </c>
      <c r="U452">
        <v>0</v>
      </c>
      <c r="V452">
        <v>0.3</v>
      </c>
      <c r="W452">
        <v>0.3</v>
      </c>
      <c r="X452">
        <v>0.05</v>
      </c>
      <c r="Y452">
        <v>0.6</v>
      </c>
      <c r="Z452">
        <v>-0.6</v>
      </c>
      <c r="AA452">
        <v>0</v>
      </c>
      <c r="AB452">
        <v>0.1</v>
      </c>
      <c r="AC452" t="b">
        <v>0</v>
      </c>
    </row>
    <row r="453" spans="1:29" x14ac:dyDescent="0.2">
      <c r="A453">
        <v>31573</v>
      </c>
      <c r="B453">
        <v>2024</v>
      </c>
      <c r="C453">
        <v>5171</v>
      </c>
      <c r="D453" t="s">
        <v>697</v>
      </c>
      <c r="E453" t="s">
        <v>44</v>
      </c>
      <c r="F453" t="s">
        <v>85</v>
      </c>
      <c r="G453">
        <v>14</v>
      </c>
      <c r="H453">
        <v>204</v>
      </c>
      <c r="I453">
        <v>0</v>
      </c>
      <c r="J453">
        <v>0</v>
      </c>
      <c r="K453">
        <v>6</v>
      </c>
      <c r="L453">
        <v>90</v>
      </c>
      <c r="M453">
        <v>4</v>
      </c>
      <c r="N453" t="s">
        <v>42</v>
      </c>
      <c r="O453">
        <v>96</v>
      </c>
      <c r="P453" t="s">
        <v>31</v>
      </c>
      <c r="Q453" t="s">
        <v>71</v>
      </c>
      <c r="R453" t="s">
        <v>114</v>
      </c>
      <c r="S453" t="s">
        <v>73</v>
      </c>
      <c r="T453" t="s">
        <v>40</v>
      </c>
      <c r="U453">
        <v>0.1</v>
      </c>
      <c r="V453">
        <v>0.2</v>
      </c>
      <c r="W453">
        <v>0.3</v>
      </c>
      <c r="X453">
        <v>7.0999999999999994E-2</v>
      </c>
      <c r="Y453">
        <v>-1</v>
      </c>
      <c r="Z453">
        <v>-1.1000000000000001</v>
      </c>
      <c r="AA453">
        <v>-2</v>
      </c>
      <c r="AB453">
        <v>0</v>
      </c>
      <c r="AC453" t="b">
        <v>0</v>
      </c>
    </row>
    <row r="454" spans="1:29" x14ac:dyDescent="0.2">
      <c r="A454">
        <v>31574</v>
      </c>
      <c r="B454">
        <v>2024</v>
      </c>
      <c r="C454">
        <v>5172</v>
      </c>
      <c r="D454" t="s">
        <v>698</v>
      </c>
      <c r="E454" t="s">
        <v>50</v>
      </c>
      <c r="F454" t="s">
        <v>106</v>
      </c>
      <c r="G454">
        <v>9</v>
      </c>
      <c r="H454">
        <v>229</v>
      </c>
      <c r="I454">
        <v>100</v>
      </c>
      <c r="J454">
        <v>0</v>
      </c>
      <c r="K454">
        <v>0</v>
      </c>
      <c r="L454">
        <v>0</v>
      </c>
      <c r="M454">
        <v>0</v>
      </c>
      <c r="N454" t="s">
        <v>30</v>
      </c>
      <c r="O454">
        <v>100</v>
      </c>
      <c r="P454" t="s">
        <v>31</v>
      </c>
      <c r="Q454" t="s">
        <v>107</v>
      </c>
      <c r="R454" t="s">
        <v>148</v>
      </c>
      <c r="S454" t="s">
        <v>109</v>
      </c>
      <c r="T454" t="s">
        <v>35</v>
      </c>
      <c r="U454">
        <v>-0.9</v>
      </c>
      <c r="V454">
        <v>0.2</v>
      </c>
      <c r="W454">
        <v>-0.7</v>
      </c>
      <c r="X454">
        <v>-0.152</v>
      </c>
      <c r="Y454">
        <v>-9.5</v>
      </c>
      <c r="Z454">
        <v>-2.4</v>
      </c>
      <c r="AA454">
        <v>-12</v>
      </c>
      <c r="AB454">
        <v>-0.6</v>
      </c>
      <c r="AC454" t="b">
        <v>0</v>
      </c>
    </row>
    <row r="455" spans="1:29" x14ac:dyDescent="0.2">
      <c r="A455">
        <v>31575</v>
      </c>
      <c r="B455">
        <v>2024</v>
      </c>
      <c r="C455">
        <v>5006</v>
      </c>
      <c r="D455" t="s">
        <v>458</v>
      </c>
      <c r="E455" t="s">
        <v>28</v>
      </c>
      <c r="F455" t="s">
        <v>173</v>
      </c>
      <c r="G455">
        <v>19</v>
      </c>
      <c r="H455">
        <v>659</v>
      </c>
      <c r="I455">
        <v>0</v>
      </c>
      <c r="J455">
        <v>56</v>
      </c>
      <c r="K455">
        <v>38</v>
      </c>
      <c r="L455">
        <v>6</v>
      </c>
      <c r="M455">
        <v>0</v>
      </c>
      <c r="N455" t="s">
        <v>37</v>
      </c>
      <c r="O455">
        <v>94</v>
      </c>
      <c r="P455" t="s">
        <v>31</v>
      </c>
      <c r="Q455" t="s">
        <v>79</v>
      </c>
      <c r="R455" t="s">
        <v>117</v>
      </c>
      <c r="S455" t="s">
        <v>95</v>
      </c>
      <c r="T455" t="s">
        <v>40</v>
      </c>
      <c r="U455">
        <v>0.9</v>
      </c>
      <c r="V455">
        <v>1.1000000000000001</v>
      </c>
      <c r="W455">
        <v>2.1</v>
      </c>
      <c r="X455">
        <v>0.151</v>
      </c>
      <c r="Y455">
        <v>3.2</v>
      </c>
      <c r="Z455">
        <v>2.2999999999999998</v>
      </c>
      <c r="AA455">
        <v>5.6</v>
      </c>
      <c r="AB455">
        <v>1.2</v>
      </c>
      <c r="AC455" t="b">
        <v>1</v>
      </c>
    </row>
    <row r="456" spans="1:29" x14ac:dyDescent="0.2">
      <c r="A456">
        <v>31576</v>
      </c>
      <c r="B456">
        <v>2024</v>
      </c>
      <c r="C456">
        <v>4203</v>
      </c>
      <c r="D456" t="s">
        <v>459</v>
      </c>
      <c r="E456" t="s">
        <v>28</v>
      </c>
      <c r="F456" t="s">
        <v>41</v>
      </c>
      <c r="G456">
        <v>12</v>
      </c>
      <c r="H456">
        <v>109</v>
      </c>
      <c r="I456">
        <v>23</v>
      </c>
      <c r="J456">
        <v>72</v>
      </c>
      <c r="K456">
        <v>5</v>
      </c>
      <c r="L456">
        <v>0</v>
      </c>
      <c r="M456">
        <v>0</v>
      </c>
      <c r="N456" t="s">
        <v>30</v>
      </c>
      <c r="O456">
        <v>95</v>
      </c>
      <c r="P456" t="s">
        <v>31</v>
      </c>
      <c r="Q456" t="s">
        <v>163</v>
      </c>
      <c r="R456" t="s">
        <v>53</v>
      </c>
      <c r="S456" t="s">
        <v>165</v>
      </c>
      <c r="T456" t="s">
        <v>35</v>
      </c>
      <c r="U456">
        <v>0</v>
      </c>
      <c r="V456">
        <v>0.1</v>
      </c>
      <c r="W456">
        <v>0.1</v>
      </c>
      <c r="X456">
        <v>4.8000000000000001E-2</v>
      </c>
      <c r="Y456">
        <v>-3.6</v>
      </c>
      <c r="Z456">
        <v>0.3</v>
      </c>
      <c r="AA456">
        <v>-3.4</v>
      </c>
      <c r="AB456">
        <v>0</v>
      </c>
      <c r="AC456" t="b">
        <v>0</v>
      </c>
    </row>
    <row r="457" spans="1:29" x14ac:dyDescent="0.2">
      <c r="A457">
        <v>31577</v>
      </c>
      <c r="B457">
        <v>2024</v>
      </c>
      <c r="C457">
        <v>5097</v>
      </c>
      <c r="D457" t="s">
        <v>460</v>
      </c>
      <c r="E457" t="s">
        <v>28</v>
      </c>
      <c r="F457" t="s">
        <v>106</v>
      </c>
      <c r="G457">
        <v>18</v>
      </c>
      <c r="H457">
        <v>660</v>
      </c>
      <c r="I457">
        <v>8</v>
      </c>
      <c r="J457">
        <v>85</v>
      </c>
      <c r="K457">
        <v>7</v>
      </c>
      <c r="L457">
        <v>0</v>
      </c>
      <c r="M457">
        <v>0</v>
      </c>
      <c r="N457" t="s">
        <v>30</v>
      </c>
      <c r="O457">
        <v>93</v>
      </c>
      <c r="P457" t="s">
        <v>31</v>
      </c>
      <c r="Q457" t="s">
        <v>31</v>
      </c>
      <c r="R457" t="s">
        <v>33</v>
      </c>
      <c r="S457" t="s">
        <v>39</v>
      </c>
      <c r="T457" t="s">
        <v>35</v>
      </c>
      <c r="U457">
        <v>-0.4</v>
      </c>
      <c r="V457">
        <v>0.6</v>
      </c>
      <c r="W457">
        <v>0.3</v>
      </c>
      <c r="X457">
        <v>1.9E-2</v>
      </c>
      <c r="Y457">
        <v>-2.6</v>
      </c>
      <c r="Z457">
        <v>-0.8</v>
      </c>
      <c r="AA457">
        <v>-3.3</v>
      </c>
      <c r="AB457">
        <v>-0.2</v>
      </c>
      <c r="AC457" t="b">
        <v>0</v>
      </c>
    </row>
    <row r="458" spans="1:29" x14ac:dyDescent="0.2">
      <c r="A458">
        <v>31578</v>
      </c>
      <c r="B458">
        <v>2024</v>
      </c>
      <c r="C458">
        <v>4670</v>
      </c>
      <c r="D458" t="s">
        <v>461</v>
      </c>
      <c r="E458" t="s">
        <v>50</v>
      </c>
      <c r="F458" t="s">
        <v>62</v>
      </c>
      <c r="G458">
        <v>17</v>
      </c>
      <c r="H458">
        <v>583</v>
      </c>
      <c r="I458">
        <v>100</v>
      </c>
      <c r="J458">
        <v>0</v>
      </c>
      <c r="K458">
        <v>0</v>
      </c>
      <c r="L458">
        <v>0</v>
      </c>
      <c r="M458">
        <v>0</v>
      </c>
      <c r="N458" t="s">
        <v>30</v>
      </c>
      <c r="O458">
        <v>100</v>
      </c>
      <c r="P458" t="s">
        <v>31</v>
      </c>
      <c r="Q458" t="s">
        <v>31</v>
      </c>
      <c r="R458" t="s">
        <v>216</v>
      </c>
      <c r="S458" t="s">
        <v>39</v>
      </c>
      <c r="T458" t="s">
        <v>35</v>
      </c>
      <c r="U458">
        <v>2.5</v>
      </c>
      <c r="V458">
        <v>1.1000000000000001</v>
      </c>
      <c r="W458">
        <v>3.6</v>
      </c>
      <c r="X458">
        <v>0.29899999999999999</v>
      </c>
      <c r="Y458">
        <v>7.5</v>
      </c>
      <c r="Z458">
        <v>3.2</v>
      </c>
      <c r="AA458">
        <v>10.7</v>
      </c>
      <c r="AB458">
        <v>1.9</v>
      </c>
      <c r="AC458" t="b">
        <v>1</v>
      </c>
    </row>
    <row r="459" spans="1:29" x14ac:dyDescent="0.2">
      <c r="A459">
        <v>31579</v>
      </c>
      <c r="B459">
        <v>2024</v>
      </c>
      <c r="C459">
        <v>4671</v>
      </c>
      <c r="D459" t="s">
        <v>462</v>
      </c>
      <c r="E459" t="s">
        <v>28</v>
      </c>
      <c r="F459" t="s">
        <v>36</v>
      </c>
      <c r="G459">
        <v>18</v>
      </c>
      <c r="H459">
        <v>287</v>
      </c>
      <c r="I459">
        <v>22</v>
      </c>
      <c r="J459">
        <v>74</v>
      </c>
      <c r="K459">
        <v>4</v>
      </c>
      <c r="L459">
        <v>0</v>
      </c>
      <c r="M459">
        <v>0</v>
      </c>
      <c r="N459" t="s">
        <v>30</v>
      </c>
      <c r="O459">
        <v>96</v>
      </c>
      <c r="P459" t="s">
        <v>31</v>
      </c>
      <c r="Q459" t="s">
        <v>58</v>
      </c>
      <c r="R459" t="s">
        <v>151</v>
      </c>
      <c r="S459" t="s">
        <v>60</v>
      </c>
      <c r="T459" t="s">
        <v>35</v>
      </c>
      <c r="U459">
        <v>-0.3</v>
      </c>
      <c r="V459">
        <v>0.5</v>
      </c>
      <c r="W459">
        <v>0.2</v>
      </c>
      <c r="X459">
        <v>3.7999999999999999E-2</v>
      </c>
      <c r="Y459">
        <v>-5.8</v>
      </c>
      <c r="Z459">
        <v>1.4</v>
      </c>
      <c r="AA459">
        <v>-4.3</v>
      </c>
      <c r="AB459">
        <v>-0.2</v>
      </c>
      <c r="AC459" t="b">
        <v>0</v>
      </c>
    </row>
    <row r="460" spans="1:29" x14ac:dyDescent="0.2">
      <c r="A460">
        <v>31580</v>
      </c>
      <c r="B460">
        <v>2024</v>
      </c>
      <c r="C460">
        <v>4563</v>
      </c>
      <c r="D460" t="s">
        <v>560</v>
      </c>
      <c r="E460" t="s">
        <v>28</v>
      </c>
      <c r="F460" t="s">
        <v>142</v>
      </c>
      <c r="G460">
        <v>2</v>
      </c>
      <c r="H460">
        <v>4</v>
      </c>
      <c r="I460">
        <v>100</v>
      </c>
      <c r="J460">
        <v>0</v>
      </c>
      <c r="K460">
        <v>0</v>
      </c>
      <c r="L460">
        <v>0</v>
      </c>
      <c r="M460">
        <v>0</v>
      </c>
      <c r="N460" t="s">
        <v>30</v>
      </c>
      <c r="O460">
        <v>100</v>
      </c>
      <c r="P460" t="s">
        <v>31</v>
      </c>
      <c r="Q460" t="s">
        <v>32</v>
      </c>
      <c r="R460" t="s">
        <v>80</v>
      </c>
      <c r="S460" t="s">
        <v>34</v>
      </c>
      <c r="T460" t="s">
        <v>35</v>
      </c>
      <c r="U460">
        <v>0</v>
      </c>
      <c r="V460">
        <v>0</v>
      </c>
      <c r="W460">
        <v>0</v>
      </c>
      <c r="X460">
        <v>9.5000000000000001E-2</v>
      </c>
      <c r="Y460">
        <v>3.8</v>
      </c>
      <c r="Z460">
        <v>6.8</v>
      </c>
      <c r="AA460">
        <v>10.5</v>
      </c>
      <c r="AB460">
        <v>0</v>
      </c>
      <c r="AC460" t="b">
        <v>0</v>
      </c>
    </row>
    <row r="461" spans="1:29" x14ac:dyDescent="0.2">
      <c r="A461">
        <v>31581</v>
      </c>
      <c r="B461">
        <v>2024</v>
      </c>
      <c r="C461">
        <v>5173</v>
      </c>
      <c r="D461" t="s">
        <v>699</v>
      </c>
      <c r="E461" t="s">
        <v>56</v>
      </c>
      <c r="F461" t="s">
        <v>87</v>
      </c>
      <c r="G461">
        <v>1</v>
      </c>
      <c r="H461">
        <v>4</v>
      </c>
      <c r="I461">
        <v>0</v>
      </c>
      <c r="J461">
        <v>0</v>
      </c>
      <c r="K461">
        <v>100</v>
      </c>
      <c r="L461">
        <v>0</v>
      </c>
      <c r="M461">
        <v>0</v>
      </c>
      <c r="N461" t="s">
        <v>37</v>
      </c>
      <c r="O461">
        <v>100</v>
      </c>
      <c r="P461" t="s">
        <v>31</v>
      </c>
      <c r="Q461" t="s">
        <v>46</v>
      </c>
      <c r="R461" t="s">
        <v>33</v>
      </c>
      <c r="S461" t="s">
        <v>48</v>
      </c>
      <c r="T461" t="s">
        <v>40</v>
      </c>
      <c r="U461">
        <v>0</v>
      </c>
      <c r="V461">
        <v>0</v>
      </c>
      <c r="W461">
        <v>0</v>
      </c>
      <c r="X461">
        <v>-0.36</v>
      </c>
      <c r="Y461">
        <v>-15.2</v>
      </c>
      <c r="Z461">
        <v>-6.5</v>
      </c>
      <c r="AA461">
        <v>-21.6</v>
      </c>
      <c r="AB461">
        <v>0</v>
      </c>
      <c r="AC461" t="b">
        <v>0</v>
      </c>
    </row>
    <row r="462" spans="1:29" x14ac:dyDescent="0.2">
      <c r="A462">
        <v>31582</v>
      </c>
      <c r="B462">
        <v>2024</v>
      </c>
      <c r="C462">
        <v>5098</v>
      </c>
      <c r="D462" t="s">
        <v>554</v>
      </c>
      <c r="E462" t="s">
        <v>56</v>
      </c>
      <c r="F462" t="s">
        <v>188</v>
      </c>
      <c r="G462">
        <v>17</v>
      </c>
      <c r="H462">
        <v>285</v>
      </c>
      <c r="I462">
        <v>0</v>
      </c>
      <c r="J462">
        <v>0</v>
      </c>
      <c r="K462">
        <v>86</v>
      </c>
      <c r="L462">
        <v>14</v>
      </c>
      <c r="M462">
        <v>0</v>
      </c>
      <c r="N462" t="s">
        <v>42</v>
      </c>
      <c r="O462">
        <v>100</v>
      </c>
      <c r="P462" t="s">
        <v>31</v>
      </c>
      <c r="Q462" t="s">
        <v>46</v>
      </c>
      <c r="R462" t="s">
        <v>255</v>
      </c>
      <c r="S462" t="s">
        <v>48</v>
      </c>
      <c r="T462" t="s">
        <v>40</v>
      </c>
      <c r="U462">
        <v>0.2</v>
      </c>
      <c r="V462">
        <v>0.1</v>
      </c>
      <c r="W462">
        <v>0.3</v>
      </c>
      <c r="X462">
        <v>5.7000000000000002E-2</v>
      </c>
      <c r="Y462">
        <v>0.2</v>
      </c>
      <c r="Z462">
        <v>-1.4</v>
      </c>
      <c r="AA462">
        <v>-1.2</v>
      </c>
      <c r="AB462">
        <v>0.1</v>
      </c>
      <c r="AC462" t="b">
        <v>0</v>
      </c>
    </row>
    <row r="463" spans="1:29" x14ac:dyDescent="0.2">
      <c r="A463">
        <v>31583</v>
      </c>
      <c r="B463">
        <v>2024</v>
      </c>
      <c r="C463">
        <v>4885</v>
      </c>
      <c r="D463" t="s">
        <v>561</v>
      </c>
      <c r="E463" t="s">
        <v>50</v>
      </c>
      <c r="F463" t="s">
        <v>106</v>
      </c>
      <c r="G463">
        <v>14</v>
      </c>
      <c r="H463">
        <v>273</v>
      </c>
      <c r="I463">
        <v>100</v>
      </c>
      <c r="J463">
        <v>0</v>
      </c>
      <c r="K463">
        <v>0</v>
      </c>
      <c r="L463">
        <v>0</v>
      </c>
      <c r="M463">
        <v>0</v>
      </c>
      <c r="N463" t="s">
        <v>30</v>
      </c>
      <c r="O463">
        <v>100</v>
      </c>
      <c r="P463" t="s">
        <v>31</v>
      </c>
      <c r="Q463" t="s">
        <v>32</v>
      </c>
      <c r="R463" t="s">
        <v>151</v>
      </c>
      <c r="S463" t="s">
        <v>34</v>
      </c>
      <c r="T463" t="s">
        <v>35</v>
      </c>
      <c r="U463">
        <v>0.2</v>
      </c>
      <c r="V463">
        <v>0.3</v>
      </c>
      <c r="W463">
        <v>0.4</v>
      </c>
      <c r="X463">
        <v>7.2999999999999995E-2</v>
      </c>
      <c r="Y463">
        <v>-0.9</v>
      </c>
      <c r="Z463">
        <v>-0.5</v>
      </c>
      <c r="AA463">
        <v>-1.4</v>
      </c>
      <c r="AB463">
        <v>0</v>
      </c>
      <c r="AC463" t="b">
        <v>0</v>
      </c>
    </row>
    <row r="464" spans="1:29" x14ac:dyDescent="0.2">
      <c r="A464">
        <v>31584</v>
      </c>
      <c r="B464">
        <v>2024</v>
      </c>
      <c r="C464">
        <v>4291</v>
      </c>
      <c r="D464" t="s">
        <v>463</v>
      </c>
      <c r="E464" t="s">
        <v>50</v>
      </c>
      <c r="F464" t="s">
        <v>89</v>
      </c>
      <c r="G464">
        <v>17</v>
      </c>
      <c r="H464">
        <v>530</v>
      </c>
      <c r="I464">
        <v>90</v>
      </c>
      <c r="J464">
        <v>10</v>
      </c>
      <c r="K464">
        <v>0</v>
      </c>
      <c r="L464">
        <v>0</v>
      </c>
      <c r="M464">
        <v>0</v>
      </c>
      <c r="N464" t="s">
        <v>30</v>
      </c>
      <c r="O464">
        <v>100</v>
      </c>
      <c r="P464" t="s">
        <v>31</v>
      </c>
      <c r="Q464" t="s">
        <v>58</v>
      </c>
      <c r="R464" t="s">
        <v>59</v>
      </c>
      <c r="S464" t="s">
        <v>60</v>
      </c>
      <c r="T464" t="s">
        <v>35</v>
      </c>
      <c r="U464">
        <v>1.1000000000000001</v>
      </c>
      <c r="V464">
        <v>0.2</v>
      </c>
      <c r="W464">
        <v>1.3</v>
      </c>
      <c r="X464">
        <v>0.121</v>
      </c>
      <c r="Y464">
        <v>1.1000000000000001</v>
      </c>
      <c r="Z464">
        <v>-1.3</v>
      </c>
      <c r="AA464">
        <v>-0.1</v>
      </c>
      <c r="AB464">
        <v>0.2</v>
      </c>
      <c r="AC464" t="b">
        <v>1</v>
      </c>
    </row>
    <row r="465" spans="1:29" x14ac:dyDescent="0.2">
      <c r="A465">
        <v>31585</v>
      </c>
      <c r="B465">
        <v>2024</v>
      </c>
      <c r="C465">
        <v>5099</v>
      </c>
      <c r="D465" t="s">
        <v>700</v>
      </c>
      <c r="E465" t="s">
        <v>28</v>
      </c>
      <c r="F465" t="s">
        <v>76</v>
      </c>
      <c r="G465">
        <v>15</v>
      </c>
      <c r="H465">
        <v>155</v>
      </c>
      <c r="I465">
        <v>0</v>
      </c>
      <c r="J465">
        <v>24</v>
      </c>
      <c r="K465">
        <v>56</v>
      </c>
      <c r="L465">
        <v>20</v>
      </c>
      <c r="M465">
        <v>0</v>
      </c>
      <c r="N465" t="s">
        <v>37</v>
      </c>
      <c r="O465">
        <v>80</v>
      </c>
      <c r="P465" t="s">
        <v>31</v>
      </c>
      <c r="Q465" t="s">
        <v>31</v>
      </c>
      <c r="R465" t="s">
        <v>90</v>
      </c>
      <c r="S465" t="s">
        <v>39</v>
      </c>
      <c r="T465" t="s">
        <v>40</v>
      </c>
      <c r="U465">
        <v>0.3</v>
      </c>
      <c r="V465">
        <v>0.1</v>
      </c>
      <c r="W465">
        <v>0.4</v>
      </c>
      <c r="X465">
        <v>0.11600000000000001</v>
      </c>
      <c r="Y465">
        <v>-0.1</v>
      </c>
      <c r="Z465">
        <v>0.2</v>
      </c>
      <c r="AA465">
        <v>0.1</v>
      </c>
      <c r="AB465">
        <v>0.1</v>
      </c>
      <c r="AC465" t="b">
        <v>0</v>
      </c>
    </row>
    <row r="466" spans="1:29" x14ac:dyDescent="0.2">
      <c r="A466">
        <v>31586</v>
      </c>
      <c r="B466">
        <v>2024</v>
      </c>
      <c r="C466">
        <v>3903</v>
      </c>
      <c r="D466" t="s">
        <v>464</v>
      </c>
      <c r="E466" t="s">
        <v>50</v>
      </c>
      <c r="F466" t="s">
        <v>103</v>
      </c>
      <c r="G466">
        <v>17</v>
      </c>
      <c r="H466">
        <v>565</v>
      </c>
      <c r="I466">
        <v>63</v>
      </c>
      <c r="J466">
        <v>37</v>
      </c>
      <c r="K466">
        <v>0</v>
      </c>
      <c r="L466">
        <v>0</v>
      </c>
      <c r="M466">
        <v>0</v>
      </c>
      <c r="N466" t="s">
        <v>30</v>
      </c>
      <c r="O466">
        <v>100</v>
      </c>
      <c r="P466" t="s">
        <v>31</v>
      </c>
      <c r="Q466" t="s">
        <v>136</v>
      </c>
      <c r="R466" t="s">
        <v>53</v>
      </c>
      <c r="S466" t="s">
        <v>152</v>
      </c>
      <c r="T466" t="s">
        <v>35</v>
      </c>
      <c r="U466">
        <v>1.6</v>
      </c>
      <c r="V466">
        <v>0.5</v>
      </c>
      <c r="W466">
        <v>2.1</v>
      </c>
      <c r="X466">
        <v>0.17799999999999999</v>
      </c>
      <c r="Y466">
        <v>8.3000000000000007</v>
      </c>
      <c r="Z466">
        <v>-0.5</v>
      </c>
      <c r="AA466">
        <v>7.8</v>
      </c>
      <c r="AB466">
        <v>1.4</v>
      </c>
      <c r="AC466" t="b">
        <v>1</v>
      </c>
    </row>
    <row r="467" spans="1:29" x14ac:dyDescent="0.2">
      <c r="A467">
        <v>31587</v>
      </c>
      <c r="B467">
        <v>2024</v>
      </c>
      <c r="C467">
        <v>4672</v>
      </c>
      <c r="D467" t="s">
        <v>465</v>
      </c>
      <c r="E467" t="s">
        <v>56</v>
      </c>
      <c r="F467" t="s">
        <v>69</v>
      </c>
      <c r="G467">
        <v>8</v>
      </c>
      <c r="H467">
        <v>59</v>
      </c>
      <c r="I467">
        <v>0</v>
      </c>
      <c r="J467">
        <v>37</v>
      </c>
      <c r="K467">
        <v>54</v>
      </c>
      <c r="L467">
        <v>9</v>
      </c>
      <c r="M467">
        <v>0</v>
      </c>
      <c r="N467" t="s">
        <v>37</v>
      </c>
      <c r="O467">
        <v>91</v>
      </c>
      <c r="P467" t="s">
        <v>31</v>
      </c>
      <c r="Q467" t="s">
        <v>79</v>
      </c>
      <c r="R467" t="s">
        <v>151</v>
      </c>
      <c r="S467" t="s">
        <v>95</v>
      </c>
      <c r="T467" t="s">
        <v>40</v>
      </c>
      <c r="U467">
        <v>-0.1</v>
      </c>
      <c r="V467">
        <v>0.1</v>
      </c>
      <c r="W467">
        <v>0</v>
      </c>
      <c r="X467">
        <v>-2.4E-2</v>
      </c>
      <c r="Y467">
        <v>-7.2</v>
      </c>
      <c r="Z467">
        <v>0.1</v>
      </c>
      <c r="AA467">
        <v>-7.1</v>
      </c>
      <c r="AB467">
        <v>-0.1</v>
      </c>
      <c r="AC467" t="b">
        <v>0</v>
      </c>
    </row>
    <row r="468" spans="1:29" x14ac:dyDescent="0.2">
      <c r="A468">
        <v>31588</v>
      </c>
      <c r="B468">
        <v>2024</v>
      </c>
      <c r="C468">
        <v>4365</v>
      </c>
      <c r="D468" t="s">
        <v>466</v>
      </c>
      <c r="E468" t="s">
        <v>50</v>
      </c>
      <c r="F468" t="s">
        <v>57</v>
      </c>
      <c r="G468">
        <v>11</v>
      </c>
      <c r="H468">
        <v>154</v>
      </c>
      <c r="I468">
        <v>100</v>
      </c>
      <c r="J468">
        <v>0</v>
      </c>
      <c r="K468">
        <v>0</v>
      </c>
      <c r="L468">
        <v>0</v>
      </c>
      <c r="M468">
        <v>0</v>
      </c>
      <c r="N468" t="s">
        <v>30</v>
      </c>
      <c r="O468">
        <v>100</v>
      </c>
      <c r="P468" t="s">
        <v>31</v>
      </c>
      <c r="Q468" t="s">
        <v>163</v>
      </c>
      <c r="R468" t="s">
        <v>80</v>
      </c>
      <c r="S468" t="s">
        <v>165</v>
      </c>
      <c r="T468" t="s">
        <v>35</v>
      </c>
      <c r="U468">
        <v>0.3</v>
      </c>
      <c r="V468">
        <v>0.1</v>
      </c>
      <c r="W468">
        <v>0.4</v>
      </c>
      <c r="X468">
        <v>0.129</v>
      </c>
      <c r="Y468">
        <v>1.4</v>
      </c>
      <c r="Z468">
        <v>-0.1</v>
      </c>
      <c r="AA468">
        <v>1.3</v>
      </c>
      <c r="AB468">
        <v>0.1</v>
      </c>
      <c r="AC468" t="b">
        <v>0</v>
      </c>
    </row>
    <row r="469" spans="1:29" x14ac:dyDescent="0.2">
      <c r="A469">
        <v>31589</v>
      </c>
      <c r="B469">
        <v>2024</v>
      </c>
      <c r="C469">
        <v>4789</v>
      </c>
      <c r="D469" t="s">
        <v>467</v>
      </c>
      <c r="E469" t="s">
        <v>50</v>
      </c>
      <c r="F469" t="s">
        <v>188</v>
      </c>
      <c r="G469">
        <v>19</v>
      </c>
      <c r="H469">
        <v>425</v>
      </c>
      <c r="I469">
        <v>77</v>
      </c>
      <c r="J469">
        <v>18</v>
      </c>
      <c r="K469">
        <v>5</v>
      </c>
      <c r="L469">
        <v>0</v>
      </c>
      <c r="M469">
        <v>0</v>
      </c>
      <c r="N469" t="s">
        <v>30</v>
      </c>
      <c r="O469">
        <v>95</v>
      </c>
      <c r="P469" t="s">
        <v>31</v>
      </c>
      <c r="Q469" t="s">
        <v>32</v>
      </c>
      <c r="R469" t="s">
        <v>198</v>
      </c>
      <c r="S469" t="s">
        <v>34</v>
      </c>
      <c r="T469" t="s">
        <v>35</v>
      </c>
      <c r="U469">
        <v>-0.3</v>
      </c>
      <c r="V469">
        <v>0.2</v>
      </c>
      <c r="W469">
        <v>0</v>
      </c>
      <c r="X469">
        <v>-1E-3</v>
      </c>
      <c r="Y469">
        <v>-2.8</v>
      </c>
      <c r="Z469">
        <v>-0.7</v>
      </c>
      <c r="AA469">
        <v>-3.5</v>
      </c>
      <c r="AB469">
        <v>-0.2</v>
      </c>
      <c r="AC469" t="b">
        <v>0</v>
      </c>
    </row>
    <row r="470" spans="1:29" x14ac:dyDescent="0.2">
      <c r="A470">
        <v>31590</v>
      </c>
      <c r="B470">
        <v>2024</v>
      </c>
      <c r="C470">
        <v>5100</v>
      </c>
      <c r="D470" t="s">
        <v>468</v>
      </c>
      <c r="E470" t="s">
        <v>44</v>
      </c>
      <c r="F470" t="s">
        <v>92</v>
      </c>
      <c r="G470">
        <v>9</v>
      </c>
      <c r="H470">
        <v>159</v>
      </c>
      <c r="I470">
        <v>0</v>
      </c>
      <c r="J470">
        <v>2</v>
      </c>
      <c r="K470">
        <v>47</v>
      </c>
      <c r="L470">
        <v>52</v>
      </c>
      <c r="M470">
        <v>0</v>
      </c>
      <c r="N470" t="s">
        <v>42</v>
      </c>
      <c r="O470">
        <v>99</v>
      </c>
      <c r="P470" t="s">
        <v>31</v>
      </c>
      <c r="Q470" t="s">
        <v>46</v>
      </c>
      <c r="R470" t="s">
        <v>359</v>
      </c>
      <c r="S470" t="s">
        <v>48</v>
      </c>
      <c r="T470" t="s">
        <v>40</v>
      </c>
      <c r="U470">
        <v>0</v>
      </c>
      <c r="V470">
        <v>0.3</v>
      </c>
      <c r="W470">
        <v>0.4</v>
      </c>
      <c r="X470">
        <v>0.112</v>
      </c>
      <c r="Y470">
        <v>-1.4</v>
      </c>
      <c r="Z470">
        <v>1.8</v>
      </c>
      <c r="AA470">
        <v>0.4</v>
      </c>
      <c r="AB470">
        <v>0.1</v>
      </c>
      <c r="AC470" t="b">
        <v>0</v>
      </c>
    </row>
    <row r="471" spans="1:29" x14ac:dyDescent="0.2">
      <c r="A471">
        <v>31591</v>
      </c>
      <c r="B471">
        <v>2024</v>
      </c>
      <c r="C471">
        <v>4450</v>
      </c>
      <c r="D471" t="s">
        <v>469</v>
      </c>
      <c r="E471" t="s">
        <v>44</v>
      </c>
      <c r="F471" t="s">
        <v>111</v>
      </c>
      <c r="G471">
        <v>18</v>
      </c>
      <c r="H471">
        <v>539</v>
      </c>
      <c r="I471">
        <v>0</v>
      </c>
      <c r="J471">
        <v>18</v>
      </c>
      <c r="K471">
        <v>80</v>
      </c>
      <c r="L471">
        <v>2</v>
      </c>
      <c r="M471">
        <v>0</v>
      </c>
      <c r="N471" t="s">
        <v>37</v>
      </c>
      <c r="O471">
        <v>98</v>
      </c>
      <c r="P471" t="s">
        <v>31</v>
      </c>
      <c r="Q471" t="s">
        <v>31</v>
      </c>
      <c r="R471" t="s">
        <v>159</v>
      </c>
      <c r="S471" t="s">
        <v>39</v>
      </c>
      <c r="T471" t="s">
        <v>40</v>
      </c>
      <c r="U471">
        <v>-0.1</v>
      </c>
      <c r="V471">
        <v>0.4</v>
      </c>
      <c r="W471">
        <v>0.3</v>
      </c>
      <c r="X471">
        <v>2.5999999999999999E-2</v>
      </c>
      <c r="Y471">
        <v>-3.9</v>
      </c>
      <c r="Z471">
        <v>-0.6</v>
      </c>
      <c r="AA471">
        <v>-4.5</v>
      </c>
      <c r="AB471">
        <v>-0.3</v>
      </c>
      <c r="AC471" t="b">
        <v>0</v>
      </c>
    </row>
    <row r="472" spans="1:29" x14ac:dyDescent="0.2">
      <c r="A472">
        <v>31592</v>
      </c>
      <c r="B472">
        <v>2024</v>
      </c>
      <c r="C472">
        <v>5174</v>
      </c>
      <c r="D472" t="s">
        <v>701</v>
      </c>
      <c r="E472" t="s">
        <v>44</v>
      </c>
      <c r="F472" t="s">
        <v>188</v>
      </c>
      <c r="G472">
        <v>1</v>
      </c>
      <c r="H472">
        <v>2</v>
      </c>
      <c r="I472">
        <v>0</v>
      </c>
      <c r="J472">
        <v>0</v>
      </c>
      <c r="K472">
        <v>0</v>
      </c>
      <c r="L472">
        <v>0</v>
      </c>
      <c r="M472">
        <v>0</v>
      </c>
      <c r="N472" t="s">
        <v>70</v>
      </c>
      <c r="O472">
        <v>0</v>
      </c>
      <c r="P472" t="s">
        <v>31</v>
      </c>
      <c r="Q472" t="s">
        <v>71</v>
      </c>
      <c r="R472" t="s">
        <v>90</v>
      </c>
      <c r="S472" t="s">
        <v>73</v>
      </c>
      <c r="T472" t="s">
        <v>74</v>
      </c>
      <c r="U472">
        <v>0</v>
      </c>
      <c r="V472">
        <v>0</v>
      </c>
      <c r="W472">
        <v>0</v>
      </c>
      <c r="X472">
        <v>0.14299999999999999</v>
      </c>
      <c r="Y472">
        <v>-1.3</v>
      </c>
      <c r="Z472">
        <v>-1.3</v>
      </c>
      <c r="AA472">
        <v>-2.6</v>
      </c>
      <c r="AB472">
        <v>0</v>
      </c>
      <c r="AC472" t="b">
        <v>0</v>
      </c>
    </row>
    <row r="473" spans="1:29" x14ac:dyDescent="0.2">
      <c r="A473">
        <v>31592</v>
      </c>
      <c r="B473">
        <v>2024</v>
      </c>
      <c r="C473">
        <v>5174</v>
      </c>
      <c r="D473" t="s">
        <v>701</v>
      </c>
      <c r="E473" t="s">
        <v>44</v>
      </c>
      <c r="F473" t="s">
        <v>188</v>
      </c>
      <c r="G473">
        <v>1</v>
      </c>
      <c r="H473">
        <v>2</v>
      </c>
      <c r="I473">
        <v>0</v>
      </c>
      <c r="J473">
        <v>0</v>
      </c>
      <c r="K473">
        <v>0</v>
      </c>
      <c r="L473">
        <v>0</v>
      </c>
      <c r="M473">
        <v>0</v>
      </c>
      <c r="N473" t="s">
        <v>30</v>
      </c>
      <c r="O473">
        <v>0</v>
      </c>
      <c r="P473" t="s">
        <v>31</v>
      </c>
      <c r="Q473" t="s">
        <v>71</v>
      </c>
      <c r="R473" t="s">
        <v>90</v>
      </c>
      <c r="S473" t="s">
        <v>73</v>
      </c>
      <c r="T473" t="s">
        <v>35</v>
      </c>
      <c r="U473">
        <v>0</v>
      </c>
      <c r="V473">
        <v>0</v>
      </c>
      <c r="W473">
        <v>0</v>
      </c>
      <c r="X473">
        <v>0.14299999999999999</v>
      </c>
      <c r="Y473">
        <v>-1.3</v>
      </c>
      <c r="Z473">
        <v>-1.3</v>
      </c>
      <c r="AA473">
        <v>-2.6</v>
      </c>
      <c r="AB473">
        <v>0</v>
      </c>
      <c r="AC473" t="b">
        <v>0</v>
      </c>
    </row>
    <row r="474" spans="1:29" x14ac:dyDescent="0.2">
      <c r="A474">
        <v>31592</v>
      </c>
      <c r="B474">
        <v>2024</v>
      </c>
      <c r="C474">
        <v>5174</v>
      </c>
      <c r="D474" t="s">
        <v>701</v>
      </c>
      <c r="E474" t="s">
        <v>44</v>
      </c>
      <c r="F474" t="s">
        <v>188</v>
      </c>
      <c r="G474">
        <v>1</v>
      </c>
      <c r="H474">
        <v>2</v>
      </c>
      <c r="I474">
        <v>0</v>
      </c>
      <c r="J474">
        <v>0</v>
      </c>
      <c r="K474">
        <v>0</v>
      </c>
      <c r="L474">
        <v>0</v>
      </c>
      <c r="M474">
        <v>0</v>
      </c>
      <c r="N474" t="s">
        <v>37</v>
      </c>
      <c r="O474">
        <v>0</v>
      </c>
      <c r="P474" t="s">
        <v>31</v>
      </c>
      <c r="Q474" t="s">
        <v>71</v>
      </c>
      <c r="R474" t="s">
        <v>90</v>
      </c>
      <c r="S474" t="s">
        <v>73</v>
      </c>
      <c r="T474" t="s">
        <v>40</v>
      </c>
      <c r="U474">
        <v>0</v>
      </c>
      <c r="V474">
        <v>0</v>
      </c>
      <c r="W474">
        <v>0</v>
      </c>
      <c r="X474">
        <v>0.14299999999999999</v>
      </c>
      <c r="Y474">
        <v>-1.3</v>
      </c>
      <c r="Z474">
        <v>-1.3</v>
      </c>
      <c r="AA474">
        <v>-2.6</v>
      </c>
      <c r="AB474">
        <v>0</v>
      </c>
      <c r="AC474" t="b">
        <v>0</v>
      </c>
    </row>
    <row r="475" spans="1:29" x14ac:dyDescent="0.2">
      <c r="A475">
        <v>31593</v>
      </c>
      <c r="B475">
        <v>2024</v>
      </c>
      <c r="C475">
        <v>4791</v>
      </c>
      <c r="D475" t="s">
        <v>470</v>
      </c>
      <c r="E475" t="s">
        <v>28</v>
      </c>
      <c r="F475" t="s">
        <v>94</v>
      </c>
      <c r="G475">
        <v>12</v>
      </c>
      <c r="H475">
        <v>322</v>
      </c>
      <c r="I475">
        <v>48</v>
      </c>
      <c r="J475">
        <v>34</v>
      </c>
      <c r="K475">
        <v>18</v>
      </c>
      <c r="L475">
        <v>1</v>
      </c>
      <c r="M475">
        <v>0</v>
      </c>
      <c r="N475" t="s">
        <v>30</v>
      </c>
      <c r="O475">
        <v>82</v>
      </c>
      <c r="P475" t="s">
        <v>31</v>
      </c>
      <c r="Q475" t="s">
        <v>58</v>
      </c>
      <c r="R475" t="s">
        <v>59</v>
      </c>
      <c r="S475" t="s">
        <v>60</v>
      </c>
      <c r="T475" t="s">
        <v>35</v>
      </c>
      <c r="U475">
        <v>0.1</v>
      </c>
      <c r="V475">
        <v>0.4</v>
      </c>
      <c r="W475">
        <v>0.5</v>
      </c>
      <c r="X475">
        <v>7.4999999999999997E-2</v>
      </c>
      <c r="Y475">
        <v>-3.1</v>
      </c>
      <c r="Z475">
        <v>0.5</v>
      </c>
      <c r="AA475">
        <v>-2.6</v>
      </c>
      <c r="AB475">
        <v>0</v>
      </c>
      <c r="AC475" t="b">
        <v>0</v>
      </c>
    </row>
    <row r="476" spans="1:29" x14ac:dyDescent="0.2">
      <c r="A476">
        <v>31594</v>
      </c>
      <c r="B476">
        <v>2024</v>
      </c>
      <c r="C476">
        <v>4366</v>
      </c>
      <c r="D476" t="s">
        <v>471</v>
      </c>
      <c r="E476" t="s">
        <v>28</v>
      </c>
      <c r="F476" t="s">
        <v>150</v>
      </c>
      <c r="G476">
        <v>8</v>
      </c>
      <c r="H476">
        <v>289</v>
      </c>
      <c r="I476">
        <v>49</v>
      </c>
      <c r="J476">
        <v>51</v>
      </c>
      <c r="K476">
        <v>0</v>
      </c>
      <c r="L476">
        <v>0</v>
      </c>
      <c r="M476">
        <v>0</v>
      </c>
      <c r="N476" t="s">
        <v>30</v>
      </c>
      <c r="O476">
        <v>100</v>
      </c>
      <c r="P476" t="s">
        <v>31</v>
      </c>
      <c r="Q476" t="s">
        <v>163</v>
      </c>
      <c r="R476" t="s">
        <v>80</v>
      </c>
      <c r="S476" t="s">
        <v>165</v>
      </c>
      <c r="T476" t="s">
        <v>35</v>
      </c>
      <c r="U476">
        <v>0.3</v>
      </c>
      <c r="V476">
        <v>0</v>
      </c>
      <c r="W476">
        <v>0.3</v>
      </c>
      <c r="X476">
        <v>5.0999999999999997E-2</v>
      </c>
      <c r="Y476">
        <v>1.7</v>
      </c>
      <c r="Z476">
        <v>-2.6</v>
      </c>
      <c r="AA476">
        <v>-0.9</v>
      </c>
      <c r="AB476">
        <v>0.1</v>
      </c>
      <c r="AC476" t="b">
        <v>0</v>
      </c>
    </row>
    <row r="477" spans="1:29" x14ac:dyDescent="0.2">
      <c r="A477">
        <v>31595</v>
      </c>
      <c r="B477">
        <v>2024</v>
      </c>
      <c r="C477">
        <v>5010</v>
      </c>
      <c r="D477" t="s">
        <v>702</v>
      </c>
      <c r="E477" t="s">
        <v>44</v>
      </c>
      <c r="F477" t="s">
        <v>83</v>
      </c>
      <c r="G477">
        <v>5</v>
      </c>
      <c r="H477">
        <v>12</v>
      </c>
      <c r="I477">
        <v>0</v>
      </c>
      <c r="J477">
        <v>0</v>
      </c>
      <c r="K477">
        <v>0</v>
      </c>
      <c r="L477">
        <v>74</v>
      </c>
      <c r="M477">
        <v>26</v>
      </c>
      <c r="N477" t="s">
        <v>70</v>
      </c>
      <c r="O477">
        <v>100</v>
      </c>
      <c r="P477" t="s">
        <v>31</v>
      </c>
      <c r="Q477" t="s">
        <v>58</v>
      </c>
      <c r="R477" t="s">
        <v>116</v>
      </c>
      <c r="S477" t="s">
        <v>60</v>
      </c>
      <c r="T477" t="s">
        <v>74</v>
      </c>
      <c r="U477">
        <v>0</v>
      </c>
      <c r="V477">
        <v>0</v>
      </c>
      <c r="W477">
        <v>0</v>
      </c>
      <c r="X477">
        <v>0.124</v>
      </c>
      <c r="Y477">
        <v>-2.4</v>
      </c>
      <c r="Z477">
        <v>1</v>
      </c>
      <c r="AA477">
        <v>-1.4</v>
      </c>
      <c r="AB477">
        <v>0</v>
      </c>
      <c r="AC477" t="b">
        <v>0</v>
      </c>
    </row>
    <row r="478" spans="1:29" x14ac:dyDescent="0.2">
      <c r="A478">
        <v>31596</v>
      </c>
      <c r="B478">
        <v>2024</v>
      </c>
      <c r="C478">
        <v>3791</v>
      </c>
      <c r="D478" t="s">
        <v>472</v>
      </c>
      <c r="E478" t="s">
        <v>44</v>
      </c>
      <c r="F478" t="s">
        <v>173</v>
      </c>
      <c r="G478">
        <v>3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100</v>
      </c>
      <c r="N478" t="s">
        <v>70</v>
      </c>
      <c r="O478">
        <v>100</v>
      </c>
      <c r="P478" t="s">
        <v>31</v>
      </c>
      <c r="Q478" t="s">
        <v>46</v>
      </c>
      <c r="R478" t="s">
        <v>47</v>
      </c>
      <c r="S478" t="s">
        <v>48</v>
      </c>
      <c r="T478" t="s">
        <v>74</v>
      </c>
      <c r="U478">
        <v>0</v>
      </c>
      <c r="V478">
        <v>0</v>
      </c>
      <c r="W478">
        <v>0</v>
      </c>
      <c r="X478">
        <v>-3.2000000000000001E-2</v>
      </c>
      <c r="Y478">
        <v>0.2</v>
      </c>
      <c r="Z478">
        <v>0.4</v>
      </c>
      <c r="AA478">
        <v>0.6</v>
      </c>
      <c r="AB478">
        <v>0</v>
      </c>
      <c r="AC478" t="b">
        <v>0</v>
      </c>
    </row>
    <row r="479" spans="1:29" x14ac:dyDescent="0.2">
      <c r="A479">
        <v>31597</v>
      </c>
      <c r="B479">
        <v>2024</v>
      </c>
      <c r="C479">
        <v>4367</v>
      </c>
      <c r="D479" t="s">
        <v>703</v>
      </c>
      <c r="E479" t="s">
        <v>44</v>
      </c>
      <c r="F479" t="s">
        <v>29</v>
      </c>
      <c r="G479">
        <v>7</v>
      </c>
      <c r="H479">
        <v>44</v>
      </c>
      <c r="I479">
        <v>0</v>
      </c>
      <c r="J479">
        <v>0</v>
      </c>
      <c r="K479">
        <v>30</v>
      </c>
      <c r="L479">
        <v>61</v>
      </c>
      <c r="M479">
        <v>9</v>
      </c>
      <c r="N479" t="s">
        <v>42</v>
      </c>
      <c r="O479">
        <v>91</v>
      </c>
      <c r="P479" t="s">
        <v>31</v>
      </c>
      <c r="Q479" t="s">
        <v>79</v>
      </c>
      <c r="R479" t="s">
        <v>704</v>
      </c>
      <c r="S479" t="s">
        <v>95</v>
      </c>
      <c r="T479" t="s">
        <v>40</v>
      </c>
      <c r="U479">
        <v>-0.1</v>
      </c>
      <c r="V479">
        <v>0</v>
      </c>
      <c r="W479">
        <v>-0.1</v>
      </c>
      <c r="X479">
        <v>-8.4000000000000005E-2</v>
      </c>
      <c r="Y479">
        <v>-8.5</v>
      </c>
      <c r="Z479">
        <v>-2.2000000000000002</v>
      </c>
      <c r="AA479">
        <v>-10.6</v>
      </c>
      <c r="AB479">
        <v>-0.1</v>
      </c>
      <c r="AC479" t="b">
        <v>0</v>
      </c>
    </row>
    <row r="480" spans="1:29" x14ac:dyDescent="0.2">
      <c r="A480">
        <v>31598</v>
      </c>
      <c r="B480">
        <v>2024</v>
      </c>
      <c r="C480">
        <v>4568</v>
      </c>
      <c r="D480" t="s">
        <v>474</v>
      </c>
      <c r="E480" t="s">
        <v>68</v>
      </c>
      <c r="F480" t="s">
        <v>122</v>
      </c>
      <c r="G480">
        <v>13</v>
      </c>
      <c r="H480">
        <v>168</v>
      </c>
      <c r="I480">
        <v>0</v>
      </c>
      <c r="J480">
        <v>0</v>
      </c>
      <c r="K480">
        <v>0</v>
      </c>
      <c r="L480">
        <v>2</v>
      </c>
      <c r="M480">
        <v>98</v>
      </c>
      <c r="N480" t="s">
        <v>70</v>
      </c>
      <c r="O480">
        <v>100</v>
      </c>
      <c r="P480" t="s">
        <v>31</v>
      </c>
      <c r="Q480" t="s">
        <v>97</v>
      </c>
      <c r="R480" t="s">
        <v>345</v>
      </c>
      <c r="S480" t="s">
        <v>99</v>
      </c>
      <c r="T480" t="s">
        <v>74</v>
      </c>
      <c r="U480">
        <v>0</v>
      </c>
      <c r="V480">
        <v>0.3</v>
      </c>
      <c r="W480">
        <v>0.2</v>
      </c>
      <c r="X480">
        <v>6.3E-2</v>
      </c>
      <c r="Y480">
        <v>-4.2</v>
      </c>
      <c r="Z480">
        <v>-0.4</v>
      </c>
      <c r="AA480">
        <v>-4.5999999999999996</v>
      </c>
      <c r="AB480">
        <v>-0.1</v>
      </c>
      <c r="AC480" t="b">
        <v>0</v>
      </c>
    </row>
    <row r="481" spans="1:29" x14ac:dyDescent="0.2">
      <c r="A481">
        <v>31599</v>
      </c>
      <c r="B481">
        <v>2024</v>
      </c>
      <c r="C481">
        <v>4886</v>
      </c>
      <c r="D481" t="s">
        <v>473</v>
      </c>
      <c r="E481" t="s">
        <v>50</v>
      </c>
      <c r="F481" t="s">
        <v>150</v>
      </c>
      <c r="G481">
        <v>13</v>
      </c>
      <c r="H481">
        <v>200</v>
      </c>
      <c r="I481">
        <v>94</v>
      </c>
      <c r="J481">
        <v>6</v>
      </c>
      <c r="K481">
        <v>0</v>
      </c>
      <c r="L481">
        <v>0</v>
      </c>
      <c r="M481">
        <v>0</v>
      </c>
      <c r="N481" t="s">
        <v>30</v>
      </c>
      <c r="O481">
        <v>100</v>
      </c>
      <c r="P481" t="s">
        <v>31</v>
      </c>
      <c r="Q481" t="s">
        <v>32</v>
      </c>
      <c r="R481" t="s">
        <v>176</v>
      </c>
      <c r="S481" t="s">
        <v>34</v>
      </c>
      <c r="T481" t="s">
        <v>35</v>
      </c>
      <c r="U481">
        <v>-0.4</v>
      </c>
      <c r="V481">
        <v>0</v>
      </c>
      <c r="W481">
        <v>-0.4</v>
      </c>
      <c r="X481">
        <v>-0.10199999999999999</v>
      </c>
      <c r="Y481">
        <v>-7.6</v>
      </c>
      <c r="Z481">
        <v>-2.1</v>
      </c>
      <c r="AA481">
        <v>-9.6999999999999993</v>
      </c>
      <c r="AB481">
        <v>-0.4</v>
      </c>
      <c r="AC481" t="b">
        <v>0</v>
      </c>
    </row>
    <row r="482" spans="1:29" x14ac:dyDescent="0.2">
      <c r="A482">
        <v>31600</v>
      </c>
      <c r="B482">
        <v>2024</v>
      </c>
      <c r="C482">
        <v>4209</v>
      </c>
      <c r="D482" t="s">
        <v>475</v>
      </c>
      <c r="E482" t="s">
        <v>56</v>
      </c>
      <c r="F482" t="s">
        <v>41</v>
      </c>
      <c r="G482">
        <v>17</v>
      </c>
      <c r="H482">
        <v>468</v>
      </c>
      <c r="I482">
        <v>0</v>
      </c>
      <c r="J482">
        <v>7</v>
      </c>
      <c r="K482">
        <v>63</v>
      </c>
      <c r="L482">
        <v>29</v>
      </c>
      <c r="M482">
        <v>0</v>
      </c>
      <c r="N482" t="s">
        <v>42</v>
      </c>
      <c r="O482">
        <v>92</v>
      </c>
      <c r="P482" t="s">
        <v>31</v>
      </c>
      <c r="Q482" t="s">
        <v>58</v>
      </c>
      <c r="R482" t="s">
        <v>151</v>
      </c>
      <c r="S482" t="s">
        <v>60</v>
      </c>
      <c r="T482" t="s">
        <v>40</v>
      </c>
      <c r="U482">
        <v>0.6</v>
      </c>
      <c r="V482">
        <v>0.1</v>
      </c>
      <c r="W482">
        <v>0.7</v>
      </c>
      <c r="X482">
        <v>7.1999999999999995E-2</v>
      </c>
      <c r="Y482">
        <v>1.8</v>
      </c>
      <c r="Z482">
        <v>-3.2</v>
      </c>
      <c r="AA482">
        <v>-1.4</v>
      </c>
      <c r="AB482">
        <v>0.1</v>
      </c>
      <c r="AC482" t="b">
        <v>1</v>
      </c>
    </row>
    <row r="483" spans="1:29" x14ac:dyDescent="0.2">
      <c r="A483">
        <v>31601</v>
      </c>
      <c r="B483">
        <v>2024</v>
      </c>
      <c r="C483">
        <v>4055</v>
      </c>
      <c r="D483" t="s">
        <v>476</v>
      </c>
      <c r="E483" t="s">
        <v>44</v>
      </c>
      <c r="F483" t="s">
        <v>200</v>
      </c>
      <c r="G483">
        <v>18</v>
      </c>
      <c r="H483">
        <v>631</v>
      </c>
      <c r="I483">
        <v>0</v>
      </c>
      <c r="J483">
        <v>0</v>
      </c>
      <c r="K483">
        <v>25</v>
      </c>
      <c r="L483">
        <v>75</v>
      </c>
      <c r="M483">
        <v>1</v>
      </c>
      <c r="N483" t="s">
        <v>42</v>
      </c>
      <c r="O483">
        <v>100</v>
      </c>
      <c r="P483" t="s">
        <v>31</v>
      </c>
      <c r="Q483" t="s">
        <v>46</v>
      </c>
      <c r="R483" t="s">
        <v>134</v>
      </c>
      <c r="S483" t="s">
        <v>48</v>
      </c>
      <c r="T483" t="s">
        <v>40</v>
      </c>
      <c r="U483">
        <v>1</v>
      </c>
      <c r="V483">
        <v>0.6</v>
      </c>
      <c r="W483">
        <v>1.6</v>
      </c>
      <c r="X483">
        <v>0.122</v>
      </c>
      <c r="Y483">
        <v>0.7</v>
      </c>
      <c r="Z483">
        <v>-0.8</v>
      </c>
      <c r="AA483">
        <v>-0.1</v>
      </c>
      <c r="AB483">
        <v>0.3</v>
      </c>
      <c r="AC483" t="b">
        <v>0</v>
      </c>
    </row>
    <row r="484" spans="1:29" x14ac:dyDescent="0.2">
      <c r="A484">
        <v>31602</v>
      </c>
      <c r="B484">
        <v>2024</v>
      </c>
      <c r="C484">
        <v>4570</v>
      </c>
      <c r="D484" t="s">
        <v>477</v>
      </c>
      <c r="E484" t="s">
        <v>56</v>
      </c>
      <c r="F484" t="s">
        <v>83</v>
      </c>
      <c r="G484">
        <v>20</v>
      </c>
      <c r="H484">
        <v>430</v>
      </c>
      <c r="I484">
        <v>0</v>
      </c>
      <c r="J484">
        <v>0</v>
      </c>
      <c r="K484">
        <v>24</v>
      </c>
      <c r="L484">
        <v>77</v>
      </c>
      <c r="M484">
        <v>0</v>
      </c>
      <c r="N484" t="s">
        <v>42</v>
      </c>
      <c r="O484">
        <v>101</v>
      </c>
      <c r="P484" t="s">
        <v>31</v>
      </c>
      <c r="Q484" t="s">
        <v>79</v>
      </c>
      <c r="R484" t="s">
        <v>232</v>
      </c>
      <c r="S484" t="s">
        <v>95</v>
      </c>
      <c r="T484" t="s">
        <v>40</v>
      </c>
      <c r="U484">
        <v>0.1</v>
      </c>
      <c r="V484">
        <v>0.4</v>
      </c>
      <c r="W484">
        <v>0.5</v>
      </c>
      <c r="X484">
        <v>5.5E-2</v>
      </c>
      <c r="Y484">
        <v>-3.6</v>
      </c>
      <c r="Z484">
        <v>-0.2</v>
      </c>
      <c r="AA484">
        <v>-3.8</v>
      </c>
      <c r="AB484">
        <v>-0.2</v>
      </c>
      <c r="AC484" t="b">
        <v>0</v>
      </c>
    </row>
    <row r="485" spans="1:29" x14ac:dyDescent="0.2">
      <c r="A485">
        <v>31603</v>
      </c>
      <c r="B485">
        <v>2024</v>
      </c>
      <c r="C485">
        <v>5175</v>
      </c>
      <c r="D485" t="s">
        <v>705</v>
      </c>
      <c r="E485" t="s">
        <v>44</v>
      </c>
      <c r="F485" t="s">
        <v>106</v>
      </c>
      <c r="G485">
        <v>18</v>
      </c>
      <c r="H485">
        <v>443</v>
      </c>
      <c r="I485">
        <v>0</v>
      </c>
      <c r="J485">
        <v>0</v>
      </c>
      <c r="K485">
        <v>0</v>
      </c>
      <c r="L485">
        <v>91</v>
      </c>
      <c r="M485">
        <v>9</v>
      </c>
      <c r="N485" t="s">
        <v>70</v>
      </c>
      <c r="O485">
        <v>100</v>
      </c>
      <c r="P485" t="s">
        <v>31</v>
      </c>
      <c r="Q485" t="s">
        <v>46</v>
      </c>
      <c r="R485" t="s">
        <v>133</v>
      </c>
      <c r="S485" t="s">
        <v>48</v>
      </c>
      <c r="T485" t="s">
        <v>74</v>
      </c>
      <c r="U485">
        <v>0</v>
      </c>
      <c r="V485">
        <v>0.5</v>
      </c>
      <c r="W485">
        <v>0.4</v>
      </c>
      <c r="X485">
        <v>4.9000000000000002E-2</v>
      </c>
      <c r="Y485">
        <v>-4</v>
      </c>
      <c r="Z485">
        <v>0.4</v>
      </c>
      <c r="AA485">
        <v>-3.6</v>
      </c>
      <c r="AB485">
        <v>-0.2</v>
      </c>
      <c r="AC485" t="b">
        <v>0</v>
      </c>
    </row>
    <row r="486" spans="1:29" x14ac:dyDescent="0.2">
      <c r="A486">
        <v>31604</v>
      </c>
      <c r="B486">
        <v>2024</v>
      </c>
      <c r="C486">
        <v>4676</v>
      </c>
      <c r="D486" t="s">
        <v>478</v>
      </c>
      <c r="E486" t="s">
        <v>50</v>
      </c>
      <c r="F486" t="s">
        <v>51</v>
      </c>
      <c r="G486">
        <v>17</v>
      </c>
      <c r="H486">
        <v>612</v>
      </c>
      <c r="I486">
        <v>100</v>
      </c>
      <c r="J486">
        <v>0</v>
      </c>
      <c r="K486">
        <v>0</v>
      </c>
      <c r="L486">
        <v>0</v>
      </c>
      <c r="M486">
        <v>0</v>
      </c>
      <c r="N486" t="s">
        <v>30</v>
      </c>
      <c r="O486">
        <v>100</v>
      </c>
      <c r="P486" t="s">
        <v>31</v>
      </c>
      <c r="Q486" t="s">
        <v>163</v>
      </c>
      <c r="R486" t="s">
        <v>479</v>
      </c>
      <c r="S486" t="s">
        <v>165</v>
      </c>
      <c r="T486" t="s">
        <v>35</v>
      </c>
      <c r="U486">
        <v>1.8</v>
      </c>
      <c r="V486">
        <v>0.1</v>
      </c>
      <c r="W486">
        <v>1.9</v>
      </c>
      <c r="X486">
        <v>0.151</v>
      </c>
      <c r="Y486">
        <v>5.6</v>
      </c>
      <c r="Z486">
        <v>-2</v>
      </c>
      <c r="AA486">
        <v>3.6</v>
      </c>
      <c r="AB486">
        <v>0.9</v>
      </c>
      <c r="AC486" t="b">
        <v>1</v>
      </c>
    </row>
    <row r="487" spans="1:29" x14ac:dyDescent="0.2">
      <c r="A487">
        <v>31605</v>
      </c>
      <c r="B487">
        <v>2024</v>
      </c>
      <c r="C487">
        <v>5176</v>
      </c>
      <c r="D487" t="s">
        <v>706</v>
      </c>
      <c r="E487" t="s">
        <v>44</v>
      </c>
      <c r="F487" t="s">
        <v>103</v>
      </c>
      <c r="G487">
        <v>13</v>
      </c>
      <c r="H487">
        <v>102</v>
      </c>
      <c r="I487">
        <v>0</v>
      </c>
      <c r="J487">
        <v>0</v>
      </c>
      <c r="K487">
        <v>0</v>
      </c>
      <c r="L487">
        <v>40</v>
      </c>
      <c r="M487">
        <v>60</v>
      </c>
      <c r="N487" t="s">
        <v>70</v>
      </c>
      <c r="O487">
        <v>100</v>
      </c>
      <c r="P487" t="s">
        <v>31</v>
      </c>
      <c r="Q487" t="s">
        <v>71</v>
      </c>
      <c r="R487" t="s">
        <v>195</v>
      </c>
      <c r="S487" t="s">
        <v>73</v>
      </c>
      <c r="T487" t="s">
        <v>74</v>
      </c>
      <c r="U487">
        <v>0.1</v>
      </c>
      <c r="V487">
        <v>0.1</v>
      </c>
      <c r="W487">
        <v>0.2</v>
      </c>
      <c r="X487">
        <v>0.11600000000000001</v>
      </c>
      <c r="Y487">
        <v>-3</v>
      </c>
      <c r="Z487">
        <v>1.4</v>
      </c>
      <c r="AA487">
        <v>-1.6</v>
      </c>
      <c r="AB487">
        <v>0</v>
      </c>
      <c r="AC487" t="b">
        <v>0</v>
      </c>
    </row>
    <row r="488" spans="1:29" x14ac:dyDescent="0.2">
      <c r="A488">
        <v>31606</v>
      </c>
      <c r="B488">
        <v>2024</v>
      </c>
      <c r="C488">
        <v>4887</v>
      </c>
      <c r="D488" t="s">
        <v>480</v>
      </c>
      <c r="E488" t="s">
        <v>50</v>
      </c>
      <c r="F488" t="s">
        <v>87</v>
      </c>
      <c r="G488">
        <v>15</v>
      </c>
      <c r="H488">
        <v>360</v>
      </c>
      <c r="I488">
        <v>100</v>
      </c>
      <c r="J488">
        <v>0</v>
      </c>
      <c r="K488">
        <v>0</v>
      </c>
      <c r="L488">
        <v>0</v>
      </c>
      <c r="M488">
        <v>0</v>
      </c>
      <c r="N488" t="s">
        <v>30</v>
      </c>
      <c r="O488">
        <v>100</v>
      </c>
      <c r="P488" t="s">
        <v>31</v>
      </c>
      <c r="Q488" t="s">
        <v>163</v>
      </c>
      <c r="R488" t="s">
        <v>53</v>
      </c>
      <c r="S488" t="s">
        <v>165</v>
      </c>
      <c r="T488" t="s">
        <v>35</v>
      </c>
      <c r="U488">
        <v>0.2</v>
      </c>
      <c r="V488">
        <v>0.1</v>
      </c>
      <c r="W488">
        <v>0.3</v>
      </c>
      <c r="X488">
        <v>3.5999999999999997E-2</v>
      </c>
      <c r="Y488">
        <v>-2.1</v>
      </c>
      <c r="Z488">
        <v>-0.9</v>
      </c>
      <c r="AA488">
        <v>-3.1</v>
      </c>
      <c r="AB488">
        <v>-0.1</v>
      </c>
      <c r="AC488" t="b">
        <v>0</v>
      </c>
    </row>
    <row r="489" spans="1:29" x14ac:dyDescent="0.2">
      <c r="A489">
        <v>31607</v>
      </c>
      <c r="B489">
        <v>2024</v>
      </c>
      <c r="C489">
        <v>5012</v>
      </c>
      <c r="D489" t="s">
        <v>481</v>
      </c>
      <c r="E489" t="s">
        <v>50</v>
      </c>
      <c r="F489" t="s">
        <v>62</v>
      </c>
      <c r="G489">
        <v>6</v>
      </c>
      <c r="H489">
        <v>47</v>
      </c>
      <c r="I489">
        <v>100</v>
      </c>
      <c r="J489">
        <v>0</v>
      </c>
      <c r="K489">
        <v>0</v>
      </c>
      <c r="L489">
        <v>0</v>
      </c>
      <c r="M489">
        <v>0</v>
      </c>
      <c r="N489" t="s">
        <v>30</v>
      </c>
      <c r="O489">
        <v>100</v>
      </c>
      <c r="P489" t="s">
        <v>31</v>
      </c>
      <c r="Q489" t="s">
        <v>107</v>
      </c>
      <c r="R489" t="s">
        <v>286</v>
      </c>
      <c r="S489" t="s">
        <v>109</v>
      </c>
      <c r="T489" t="s">
        <v>35</v>
      </c>
      <c r="U489">
        <v>0.1</v>
      </c>
      <c r="V489">
        <v>0.1</v>
      </c>
      <c r="W489">
        <v>0.1</v>
      </c>
      <c r="X489">
        <v>0.13400000000000001</v>
      </c>
      <c r="Y489">
        <v>2.2000000000000002</v>
      </c>
      <c r="Z489">
        <v>-0.3</v>
      </c>
      <c r="AA489">
        <v>1.9</v>
      </c>
      <c r="AB489">
        <v>0</v>
      </c>
      <c r="AC489" t="b">
        <v>0</v>
      </c>
    </row>
    <row r="490" spans="1:29" x14ac:dyDescent="0.2">
      <c r="A490">
        <v>31608</v>
      </c>
      <c r="B490">
        <v>2024</v>
      </c>
      <c r="C490">
        <v>5014</v>
      </c>
      <c r="D490" t="s">
        <v>482</v>
      </c>
      <c r="E490" t="s">
        <v>44</v>
      </c>
      <c r="F490" t="s">
        <v>89</v>
      </c>
      <c r="G490">
        <v>12</v>
      </c>
      <c r="H490">
        <v>177</v>
      </c>
      <c r="I490">
        <v>0</v>
      </c>
      <c r="J490">
        <v>0</v>
      </c>
      <c r="K490">
        <v>7</v>
      </c>
      <c r="L490">
        <v>67</v>
      </c>
      <c r="M490">
        <v>26</v>
      </c>
      <c r="N490" t="s">
        <v>70</v>
      </c>
      <c r="O490">
        <v>93</v>
      </c>
      <c r="P490" t="s">
        <v>31</v>
      </c>
      <c r="Q490" t="s">
        <v>71</v>
      </c>
      <c r="R490" t="s">
        <v>72</v>
      </c>
      <c r="S490" t="s">
        <v>73</v>
      </c>
      <c r="T490" t="s">
        <v>74</v>
      </c>
      <c r="U490">
        <v>0.2</v>
      </c>
      <c r="V490">
        <v>0.2</v>
      </c>
      <c r="W490">
        <v>0.3</v>
      </c>
      <c r="X490">
        <v>8.8999999999999996E-2</v>
      </c>
      <c r="Y490">
        <v>-2</v>
      </c>
      <c r="Z490">
        <v>0.7</v>
      </c>
      <c r="AA490">
        <v>-1.4</v>
      </c>
      <c r="AB490">
        <v>0</v>
      </c>
      <c r="AC490" t="b">
        <v>0</v>
      </c>
    </row>
    <row r="491" spans="1:29" x14ac:dyDescent="0.2">
      <c r="A491">
        <v>31609</v>
      </c>
      <c r="B491">
        <v>2024</v>
      </c>
      <c r="C491">
        <v>4888</v>
      </c>
      <c r="D491" t="s">
        <v>483</v>
      </c>
      <c r="E491" t="s">
        <v>28</v>
      </c>
      <c r="F491" t="s">
        <v>51</v>
      </c>
      <c r="G491">
        <v>4</v>
      </c>
      <c r="H491">
        <v>31</v>
      </c>
      <c r="I491">
        <v>65</v>
      </c>
      <c r="J491">
        <v>35</v>
      </c>
      <c r="K491">
        <v>0</v>
      </c>
      <c r="L491">
        <v>0</v>
      </c>
      <c r="M491">
        <v>0</v>
      </c>
      <c r="N491" t="s">
        <v>30</v>
      </c>
      <c r="O491">
        <v>100</v>
      </c>
      <c r="P491" t="s">
        <v>31</v>
      </c>
      <c r="Q491" t="s">
        <v>32</v>
      </c>
      <c r="R491" t="s">
        <v>90</v>
      </c>
      <c r="S491" t="s">
        <v>34</v>
      </c>
      <c r="T491" t="s">
        <v>35</v>
      </c>
      <c r="U491">
        <v>0</v>
      </c>
      <c r="V491">
        <v>0</v>
      </c>
      <c r="W491">
        <v>0</v>
      </c>
      <c r="X491">
        <v>2.9000000000000001E-2</v>
      </c>
      <c r="Y491">
        <v>-2.9</v>
      </c>
      <c r="Z491">
        <v>-2.6</v>
      </c>
      <c r="AA491">
        <v>-5.5</v>
      </c>
      <c r="AB491">
        <v>0</v>
      </c>
      <c r="AC491" t="b">
        <v>0</v>
      </c>
    </row>
    <row r="492" spans="1:29" x14ac:dyDescent="0.2">
      <c r="A492">
        <v>31610</v>
      </c>
      <c r="B492">
        <v>2024</v>
      </c>
      <c r="C492">
        <v>4369</v>
      </c>
      <c r="D492" t="s">
        <v>484</v>
      </c>
      <c r="E492" t="s">
        <v>44</v>
      </c>
      <c r="F492" t="s">
        <v>85</v>
      </c>
      <c r="G492">
        <v>4</v>
      </c>
      <c r="H492">
        <v>88</v>
      </c>
      <c r="I492">
        <v>0</v>
      </c>
      <c r="J492">
        <v>0</v>
      </c>
      <c r="K492">
        <v>0</v>
      </c>
      <c r="L492">
        <v>72</v>
      </c>
      <c r="M492">
        <v>28</v>
      </c>
      <c r="N492" t="s">
        <v>70</v>
      </c>
      <c r="O492">
        <v>100</v>
      </c>
      <c r="P492" t="s">
        <v>31</v>
      </c>
      <c r="Q492" t="s">
        <v>71</v>
      </c>
      <c r="R492" t="s">
        <v>198</v>
      </c>
      <c r="S492" t="s">
        <v>73</v>
      </c>
      <c r="T492" t="s">
        <v>74</v>
      </c>
      <c r="U492">
        <v>-0.1</v>
      </c>
      <c r="V492">
        <v>0.1</v>
      </c>
      <c r="W492">
        <v>0</v>
      </c>
      <c r="X492">
        <v>6.0000000000000001E-3</v>
      </c>
      <c r="Y492">
        <v>-2.6</v>
      </c>
      <c r="Z492">
        <v>-2.2999999999999998</v>
      </c>
      <c r="AA492">
        <v>-4.9000000000000004</v>
      </c>
      <c r="AB492">
        <v>-0.1</v>
      </c>
      <c r="AC492" t="b">
        <v>0</v>
      </c>
    </row>
    <row r="493" spans="1:29" x14ac:dyDescent="0.2">
      <c r="A493">
        <v>31611</v>
      </c>
      <c r="B493">
        <v>2024</v>
      </c>
      <c r="C493">
        <v>4058</v>
      </c>
      <c r="D493" t="s">
        <v>707</v>
      </c>
      <c r="E493" t="s">
        <v>44</v>
      </c>
      <c r="F493" t="s">
        <v>167</v>
      </c>
      <c r="G493">
        <v>14</v>
      </c>
      <c r="H493">
        <v>130</v>
      </c>
      <c r="I493">
        <v>0</v>
      </c>
      <c r="J493">
        <v>0</v>
      </c>
      <c r="K493">
        <v>1</v>
      </c>
      <c r="L493">
        <v>38</v>
      </c>
      <c r="M493">
        <v>61</v>
      </c>
      <c r="N493" t="s">
        <v>70</v>
      </c>
      <c r="O493">
        <v>99</v>
      </c>
      <c r="P493" t="s">
        <v>31</v>
      </c>
      <c r="Q493" t="s">
        <v>71</v>
      </c>
      <c r="R493" t="s">
        <v>391</v>
      </c>
      <c r="S493" t="s">
        <v>73</v>
      </c>
      <c r="T493" t="s">
        <v>74</v>
      </c>
      <c r="U493">
        <v>0.2</v>
      </c>
      <c r="V493">
        <v>0.1</v>
      </c>
      <c r="W493">
        <v>0.3</v>
      </c>
      <c r="X493">
        <v>0.128</v>
      </c>
      <c r="Y493">
        <v>-1.2</v>
      </c>
      <c r="Z493">
        <v>0.9</v>
      </c>
      <c r="AA493">
        <v>-0.4</v>
      </c>
      <c r="AB493">
        <v>0.1</v>
      </c>
      <c r="AC493" t="b">
        <v>0</v>
      </c>
    </row>
    <row r="494" spans="1:29" x14ac:dyDescent="0.2">
      <c r="A494">
        <v>31612</v>
      </c>
      <c r="B494">
        <v>2024</v>
      </c>
      <c r="C494">
        <v>4678</v>
      </c>
      <c r="D494" t="s">
        <v>485</v>
      </c>
      <c r="E494" t="s">
        <v>56</v>
      </c>
      <c r="F494" t="s">
        <v>36</v>
      </c>
      <c r="G494">
        <v>14</v>
      </c>
      <c r="H494">
        <v>175</v>
      </c>
      <c r="I494">
        <v>0</v>
      </c>
      <c r="J494">
        <v>30</v>
      </c>
      <c r="K494">
        <v>64</v>
      </c>
      <c r="L494">
        <v>7</v>
      </c>
      <c r="M494">
        <v>0</v>
      </c>
      <c r="N494" t="s">
        <v>37</v>
      </c>
      <c r="O494">
        <v>94</v>
      </c>
      <c r="P494" t="s">
        <v>31</v>
      </c>
      <c r="Q494" t="s">
        <v>31</v>
      </c>
      <c r="R494" t="s">
        <v>59</v>
      </c>
      <c r="S494" t="s">
        <v>39</v>
      </c>
      <c r="T494" t="s">
        <v>40</v>
      </c>
      <c r="U494">
        <v>0.3</v>
      </c>
      <c r="V494">
        <v>0.3</v>
      </c>
      <c r="W494">
        <v>0.6</v>
      </c>
      <c r="X494">
        <v>0.154</v>
      </c>
      <c r="Y494">
        <v>-0.5</v>
      </c>
      <c r="Z494">
        <v>0.7</v>
      </c>
      <c r="AA494">
        <v>0.2</v>
      </c>
      <c r="AB494">
        <v>0.1</v>
      </c>
      <c r="AC494" t="b">
        <v>0</v>
      </c>
    </row>
    <row r="495" spans="1:29" x14ac:dyDescent="0.2">
      <c r="A495">
        <v>31613</v>
      </c>
      <c r="B495">
        <v>2024</v>
      </c>
      <c r="C495">
        <v>4794</v>
      </c>
      <c r="D495" t="s">
        <v>486</v>
      </c>
      <c r="E495" t="s">
        <v>28</v>
      </c>
      <c r="F495" t="s">
        <v>167</v>
      </c>
      <c r="G495">
        <v>2</v>
      </c>
      <c r="H495">
        <v>15</v>
      </c>
      <c r="I495">
        <v>38</v>
      </c>
      <c r="J495">
        <v>62</v>
      </c>
      <c r="K495">
        <v>0</v>
      </c>
      <c r="L495">
        <v>0</v>
      </c>
      <c r="M495">
        <v>0</v>
      </c>
      <c r="N495" t="s">
        <v>30</v>
      </c>
      <c r="O495">
        <v>100</v>
      </c>
      <c r="P495" t="s">
        <v>31</v>
      </c>
      <c r="Q495" t="s">
        <v>58</v>
      </c>
      <c r="R495" t="s">
        <v>185</v>
      </c>
      <c r="S495" t="s">
        <v>60</v>
      </c>
      <c r="T495" t="s">
        <v>35</v>
      </c>
      <c r="U495">
        <v>0</v>
      </c>
      <c r="V495">
        <v>0</v>
      </c>
      <c r="W495">
        <v>0</v>
      </c>
      <c r="X495">
        <v>3.1E-2</v>
      </c>
      <c r="Y495">
        <v>-4.3</v>
      </c>
      <c r="Z495">
        <v>-1</v>
      </c>
      <c r="AA495">
        <v>-5.2</v>
      </c>
      <c r="AB495">
        <v>0</v>
      </c>
      <c r="AC495" t="b">
        <v>0</v>
      </c>
    </row>
    <row r="496" spans="1:29" x14ac:dyDescent="0.2">
      <c r="A496">
        <v>31614</v>
      </c>
      <c r="B496">
        <v>2024</v>
      </c>
      <c r="C496">
        <v>5104</v>
      </c>
      <c r="D496" t="s">
        <v>490</v>
      </c>
      <c r="E496" t="s">
        <v>50</v>
      </c>
      <c r="F496" t="s">
        <v>29</v>
      </c>
      <c r="G496">
        <v>2</v>
      </c>
      <c r="H496">
        <v>6</v>
      </c>
      <c r="I496">
        <v>58</v>
      </c>
      <c r="J496">
        <v>42</v>
      </c>
      <c r="K496">
        <v>0</v>
      </c>
      <c r="L496">
        <v>0</v>
      </c>
      <c r="M496">
        <v>0</v>
      </c>
      <c r="N496" t="s">
        <v>30</v>
      </c>
      <c r="O496">
        <v>100</v>
      </c>
      <c r="P496" t="s">
        <v>31</v>
      </c>
      <c r="Q496" t="s">
        <v>107</v>
      </c>
      <c r="R496" t="s">
        <v>104</v>
      </c>
      <c r="S496" t="s">
        <v>109</v>
      </c>
      <c r="T496" t="s">
        <v>35</v>
      </c>
      <c r="U496">
        <v>-0.1</v>
      </c>
      <c r="V496">
        <v>0</v>
      </c>
      <c r="W496">
        <v>0</v>
      </c>
      <c r="X496">
        <v>-0.35799999999999998</v>
      </c>
      <c r="Y496">
        <v>-10.9</v>
      </c>
      <c r="Z496">
        <v>0.3</v>
      </c>
      <c r="AA496">
        <v>-10.6</v>
      </c>
      <c r="AB496">
        <v>0</v>
      </c>
      <c r="AC496" t="b">
        <v>0</v>
      </c>
    </row>
    <row r="497" spans="1:29" x14ac:dyDescent="0.2">
      <c r="A497">
        <v>31615</v>
      </c>
      <c r="B497">
        <v>2024</v>
      </c>
      <c r="C497">
        <v>4796</v>
      </c>
      <c r="D497" t="s">
        <v>487</v>
      </c>
      <c r="E497" t="s">
        <v>28</v>
      </c>
      <c r="F497" t="s">
        <v>122</v>
      </c>
      <c r="G497">
        <v>8</v>
      </c>
      <c r="H497">
        <v>272</v>
      </c>
      <c r="I497">
        <v>27</v>
      </c>
      <c r="J497">
        <v>71</v>
      </c>
      <c r="K497">
        <v>2</v>
      </c>
      <c r="L497">
        <v>0</v>
      </c>
      <c r="M497">
        <v>0</v>
      </c>
      <c r="N497" t="s">
        <v>30</v>
      </c>
      <c r="O497">
        <v>98</v>
      </c>
      <c r="P497" t="s">
        <v>31</v>
      </c>
      <c r="Q497" t="s">
        <v>58</v>
      </c>
      <c r="R497" t="s">
        <v>185</v>
      </c>
      <c r="S497" t="s">
        <v>60</v>
      </c>
      <c r="T497" t="s">
        <v>35</v>
      </c>
      <c r="U497">
        <v>0.1</v>
      </c>
      <c r="V497">
        <v>0.3</v>
      </c>
      <c r="W497">
        <v>0.4</v>
      </c>
      <c r="X497">
        <v>7.3999999999999996E-2</v>
      </c>
      <c r="Y497">
        <v>1.8</v>
      </c>
      <c r="Z497">
        <v>-0.3</v>
      </c>
      <c r="AA497">
        <v>1.5</v>
      </c>
      <c r="AB497">
        <v>0.2</v>
      </c>
      <c r="AC497" t="b">
        <v>0</v>
      </c>
    </row>
    <row r="498" spans="1:29" x14ac:dyDescent="0.2">
      <c r="A498">
        <v>31616</v>
      </c>
      <c r="B498">
        <v>2024</v>
      </c>
      <c r="C498">
        <v>4892</v>
      </c>
      <c r="D498" t="s">
        <v>488</v>
      </c>
      <c r="E498" t="s">
        <v>50</v>
      </c>
      <c r="F498" t="s">
        <v>57</v>
      </c>
      <c r="G498">
        <v>16</v>
      </c>
      <c r="H498">
        <v>543</v>
      </c>
      <c r="I498">
        <v>94</v>
      </c>
      <c r="J498">
        <v>6</v>
      </c>
      <c r="K498">
        <v>0</v>
      </c>
      <c r="L498">
        <v>0</v>
      </c>
      <c r="M498">
        <v>0</v>
      </c>
      <c r="N498" t="s">
        <v>30</v>
      </c>
      <c r="O498">
        <v>100</v>
      </c>
      <c r="P498" t="s">
        <v>31</v>
      </c>
      <c r="Q498" t="s">
        <v>58</v>
      </c>
      <c r="R498" t="s">
        <v>53</v>
      </c>
      <c r="S498" t="s">
        <v>60</v>
      </c>
      <c r="T498" t="s">
        <v>35</v>
      </c>
      <c r="U498">
        <v>3</v>
      </c>
      <c r="V498">
        <v>0.1</v>
      </c>
      <c r="W498">
        <v>3.1</v>
      </c>
      <c r="X498">
        <v>0.27200000000000002</v>
      </c>
      <c r="Y498">
        <v>10.9</v>
      </c>
      <c r="Z498">
        <v>-0.9</v>
      </c>
      <c r="AA498">
        <v>10</v>
      </c>
      <c r="AB498">
        <v>1.7</v>
      </c>
      <c r="AC498" t="b">
        <v>1</v>
      </c>
    </row>
    <row r="499" spans="1:29" x14ac:dyDescent="0.2">
      <c r="A499">
        <v>31617</v>
      </c>
      <c r="B499">
        <v>2024</v>
      </c>
      <c r="C499">
        <v>4893</v>
      </c>
      <c r="D499" t="s">
        <v>489</v>
      </c>
      <c r="E499" t="s">
        <v>50</v>
      </c>
      <c r="F499" t="s">
        <v>200</v>
      </c>
      <c r="G499">
        <v>18</v>
      </c>
      <c r="H499">
        <v>691</v>
      </c>
      <c r="I499">
        <v>75</v>
      </c>
      <c r="J499">
        <v>25</v>
      </c>
      <c r="K499">
        <v>0</v>
      </c>
      <c r="L499">
        <v>0</v>
      </c>
      <c r="M499">
        <v>0</v>
      </c>
      <c r="N499" t="s">
        <v>30</v>
      </c>
      <c r="O499">
        <v>100</v>
      </c>
      <c r="P499" t="s">
        <v>31</v>
      </c>
      <c r="Q499" t="s">
        <v>136</v>
      </c>
      <c r="R499" t="s">
        <v>33</v>
      </c>
      <c r="S499" t="s">
        <v>152</v>
      </c>
      <c r="T499" t="s">
        <v>35</v>
      </c>
      <c r="U499">
        <v>2.4</v>
      </c>
      <c r="V499">
        <v>0.5</v>
      </c>
      <c r="W499">
        <v>2.9</v>
      </c>
      <c r="X499">
        <v>0.20200000000000001</v>
      </c>
      <c r="Y499">
        <v>5.9</v>
      </c>
      <c r="Z499">
        <v>-0.8</v>
      </c>
      <c r="AA499">
        <v>5.2</v>
      </c>
      <c r="AB499">
        <v>1.3</v>
      </c>
      <c r="AC499" t="b">
        <v>1</v>
      </c>
    </row>
    <row r="500" spans="1:29" x14ac:dyDescent="0.2">
      <c r="A500">
        <v>31618</v>
      </c>
      <c r="B500">
        <v>2024</v>
      </c>
      <c r="C500">
        <v>4370</v>
      </c>
      <c r="D500" t="s">
        <v>491</v>
      </c>
      <c r="E500" t="s">
        <v>50</v>
      </c>
      <c r="F500" t="s">
        <v>115</v>
      </c>
      <c r="G500">
        <v>18</v>
      </c>
      <c r="H500">
        <v>483</v>
      </c>
      <c r="I500">
        <v>100</v>
      </c>
      <c r="J500">
        <v>0</v>
      </c>
      <c r="K500">
        <v>0</v>
      </c>
      <c r="L500">
        <v>0</v>
      </c>
      <c r="M500">
        <v>0</v>
      </c>
      <c r="N500" t="s">
        <v>30</v>
      </c>
      <c r="O500">
        <v>100</v>
      </c>
      <c r="P500" t="s">
        <v>31</v>
      </c>
      <c r="Q500" t="s">
        <v>163</v>
      </c>
      <c r="R500" t="s">
        <v>245</v>
      </c>
      <c r="S500" t="s">
        <v>165</v>
      </c>
      <c r="T500" t="s">
        <v>35</v>
      </c>
      <c r="U500">
        <v>0.7</v>
      </c>
      <c r="V500">
        <v>0</v>
      </c>
      <c r="W500">
        <v>0.7</v>
      </c>
      <c r="X500">
        <v>6.9000000000000006E-2</v>
      </c>
      <c r="Y500">
        <v>-0.6</v>
      </c>
      <c r="Z500">
        <v>-1.3</v>
      </c>
      <c r="AA500">
        <v>-1.9</v>
      </c>
      <c r="AB500">
        <v>0</v>
      </c>
      <c r="AC500" t="b">
        <v>0</v>
      </c>
    </row>
    <row r="501" spans="1:29" x14ac:dyDescent="0.2">
      <c r="A501">
        <v>31619</v>
      </c>
      <c r="B501">
        <v>2024</v>
      </c>
      <c r="C501">
        <v>4894</v>
      </c>
      <c r="D501" t="s">
        <v>708</v>
      </c>
      <c r="E501" t="s">
        <v>68</v>
      </c>
      <c r="F501" t="s">
        <v>127</v>
      </c>
      <c r="G501">
        <v>2</v>
      </c>
      <c r="H501">
        <v>9</v>
      </c>
      <c r="I501">
        <v>0</v>
      </c>
      <c r="J501">
        <v>0</v>
      </c>
      <c r="K501">
        <v>0</v>
      </c>
      <c r="L501">
        <v>0</v>
      </c>
      <c r="M501">
        <v>100</v>
      </c>
      <c r="N501" t="s">
        <v>70</v>
      </c>
      <c r="O501">
        <v>100</v>
      </c>
      <c r="P501" t="s">
        <v>31</v>
      </c>
      <c r="Q501" t="s">
        <v>97</v>
      </c>
      <c r="R501" t="s">
        <v>322</v>
      </c>
      <c r="S501" t="s">
        <v>99</v>
      </c>
      <c r="T501" t="s">
        <v>74</v>
      </c>
      <c r="U501">
        <v>0</v>
      </c>
      <c r="V501">
        <v>0</v>
      </c>
      <c r="W501">
        <v>0</v>
      </c>
      <c r="X501">
        <v>0.159</v>
      </c>
      <c r="Y501">
        <v>-1.8</v>
      </c>
      <c r="Z501">
        <v>-0.9</v>
      </c>
      <c r="AA501">
        <v>-2.7</v>
      </c>
      <c r="AB501">
        <v>0</v>
      </c>
      <c r="AC501" t="b">
        <v>0</v>
      </c>
    </row>
    <row r="502" spans="1:29" x14ac:dyDescent="0.2">
      <c r="A502">
        <v>31620</v>
      </c>
      <c r="B502">
        <v>2024</v>
      </c>
      <c r="C502">
        <v>5177</v>
      </c>
      <c r="D502" t="s">
        <v>709</v>
      </c>
      <c r="E502" t="s">
        <v>50</v>
      </c>
      <c r="F502" t="s">
        <v>62</v>
      </c>
      <c r="G502">
        <v>8</v>
      </c>
      <c r="H502">
        <v>98</v>
      </c>
      <c r="I502">
        <v>69</v>
      </c>
      <c r="J502">
        <v>31</v>
      </c>
      <c r="K502">
        <v>0</v>
      </c>
      <c r="L502">
        <v>0</v>
      </c>
      <c r="M502">
        <v>0</v>
      </c>
      <c r="N502" t="s">
        <v>30</v>
      </c>
      <c r="O502">
        <v>100</v>
      </c>
      <c r="P502" t="s">
        <v>31</v>
      </c>
      <c r="Q502" t="s">
        <v>58</v>
      </c>
      <c r="R502" t="s">
        <v>33</v>
      </c>
      <c r="S502" t="s">
        <v>60</v>
      </c>
      <c r="T502" t="s">
        <v>35</v>
      </c>
      <c r="U502">
        <v>-0.1</v>
      </c>
      <c r="V502">
        <v>0.1</v>
      </c>
      <c r="W502">
        <v>0</v>
      </c>
      <c r="X502">
        <v>-8.0000000000000002E-3</v>
      </c>
      <c r="Y502">
        <v>-4.2</v>
      </c>
      <c r="Z502">
        <v>-3.7</v>
      </c>
      <c r="AA502">
        <v>-7.8</v>
      </c>
      <c r="AB502">
        <v>-0.1</v>
      </c>
      <c r="AC502" t="b">
        <v>0</v>
      </c>
    </row>
    <row r="503" spans="1:29" x14ac:dyDescent="0.2">
      <c r="A503">
        <v>31621</v>
      </c>
      <c r="B503">
        <v>2024</v>
      </c>
      <c r="C503">
        <v>5178</v>
      </c>
      <c r="D503" t="s">
        <v>710</v>
      </c>
      <c r="E503" t="s">
        <v>44</v>
      </c>
      <c r="F503" t="s">
        <v>87</v>
      </c>
      <c r="G503">
        <v>18</v>
      </c>
      <c r="H503">
        <v>540</v>
      </c>
      <c r="I503">
        <v>0</v>
      </c>
      <c r="J503">
        <v>0</v>
      </c>
      <c r="K503">
        <v>0</v>
      </c>
      <c r="L503">
        <v>77</v>
      </c>
      <c r="M503">
        <v>23</v>
      </c>
      <c r="N503" t="s">
        <v>70</v>
      </c>
      <c r="O503">
        <v>100</v>
      </c>
      <c r="P503" t="s">
        <v>79</v>
      </c>
      <c r="Q503" t="s">
        <v>32</v>
      </c>
      <c r="R503" t="s">
        <v>255</v>
      </c>
      <c r="S503" t="s">
        <v>585</v>
      </c>
      <c r="T503" t="s">
        <v>74</v>
      </c>
      <c r="U503">
        <v>-0.7</v>
      </c>
      <c r="V503">
        <v>0.7</v>
      </c>
      <c r="W503">
        <v>0</v>
      </c>
      <c r="X503">
        <v>1E-3</v>
      </c>
      <c r="Y503">
        <v>-1.9</v>
      </c>
      <c r="Z503">
        <v>0.7</v>
      </c>
      <c r="AA503">
        <v>-1.2</v>
      </c>
      <c r="AB503">
        <v>0.1</v>
      </c>
      <c r="AC503" t="b">
        <v>0</v>
      </c>
    </row>
    <row r="504" spans="1:29" x14ac:dyDescent="0.2">
      <c r="A504">
        <v>31622</v>
      </c>
      <c r="B504">
        <v>2024</v>
      </c>
      <c r="C504">
        <v>5105</v>
      </c>
      <c r="D504" t="s">
        <v>711</v>
      </c>
      <c r="E504" t="s">
        <v>28</v>
      </c>
      <c r="F504" t="s">
        <v>142</v>
      </c>
      <c r="G504">
        <v>9</v>
      </c>
      <c r="H504">
        <v>96</v>
      </c>
      <c r="I504">
        <v>18</v>
      </c>
      <c r="J504">
        <v>80</v>
      </c>
      <c r="K504">
        <v>2</v>
      </c>
      <c r="L504">
        <v>0</v>
      </c>
      <c r="M504">
        <v>0</v>
      </c>
      <c r="N504" t="s">
        <v>30</v>
      </c>
      <c r="O504">
        <v>98</v>
      </c>
      <c r="P504" t="s">
        <v>88</v>
      </c>
      <c r="Q504" t="s">
        <v>88</v>
      </c>
      <c r="R504" t="s">
        <v>88</v>
      </c>
      <c r="S504" t="s">
        <v>88</v>
      </c>
      <c r="T504" t="s">
        <v>35</v>
      </c>
      <c r="U504">
        <v>0</v>
      </c>
      <c r="V504">
        <v>0.1</v>
      </c>
      <c r="W504">
        <v>0.2</v>
      </c>
      <c r="X504">
        <v>7.9000000000000001E-2</v>
      </c>
      <c r="Y504">
        <v>-4.8</v>
      </c>
      <c r="Z504">
        <v>2</v>
      </c>
      <c r="AA504">
        <v>-2.8</v>
      </c>
      <c r="AB504">
        <v>0</v>
      </c>
      <c r="AC504" t="b">
        <v>0</v>
      </c>
    </row>
    <row r="505" spans="1:29" x14ac:dyDescent="0.2">
      <c r="A505">
        <v>31623</v>
      </c>
      <c r="B505">
        <v>2024</v>
      </c>
      <c r="C505">
        <v>5106</v>
      </c>
      <c r="D505" t="s">
        <v>492</v>
      </c>
      <c r="E505" t="s">
        <v>68</v>
      </c>
      <c r="F505" t="s">
        <v>188</v>
      </c>
      <c r="G505">
        <v>12</v>
      </c>
      <c r="H505">
        <v>293</v>
      </c>
      <c r="I505">
        <v>0</v>
      </c>
      <c r="J505">
        <v>0</v>
      </c>
      <c r="K505">
        <v>0</v>
      </c>
      <c r="L505">
        <v>0</v>
      </c>
      <c r="M505">
        <v>100</v>
      </c>
      <c r="N505" t="s">
        <v>70</v>
      </c>
      <c r="O505">
        <v>100</v>
      </c>
      <c r="P505" t="s">
        <v>79</v>
      </c>
      <c r="Q505" t="s">
        <v>52</v>
      </c>
      <c r="R505" t="s">
        <v>195</v>
      </c>
      <c r="S505" t="s">
        <v>81</v>
      </c>
      <c r="T505" t="s">
        <v>74</v>
      </c>
      <c r="U505">
        <v>0.3</v>
      </c>
      <c r="V505">
        <v>0.3</v>
      </c>
      <c r="W505">
        <v>0.6</v>
      </c>
      <c r="X505">
        <v>9.4E-2</v>
      </c>
      <c r="Y505">
        <v>-1.5</v>
      </c>
      <c r="Z505">
        <v>0.3</v>
      </c>
      <c r="AA505">
        <v>-1.2</v>
      </c>
      <c r="AB505">
        <v>0.1</v>
      </c>
      <c r="AC505" t="b">
        <v>0</v>
      </c>
    </row>
    <row r="506" spans="1:29" x14ac:dyDescent="0.2">
      <c r="A506">
        <v>31624</v>
      </c>
      <c r="B506">
        <v>2024</v>
      </c>
      <c r="C506">
        <v>4682</v>
      </c>
      <c r="D506" t="s">
        <v>493</v>
      </c>
      <c r="E506" t="s">
        <v>68</v>
      </c>
      <c r="F506" t="s">
        <v>63</v>
      </c>
      <c r="G506">
        <v>5</v>
      </c>
      <c r="H506">
        <v>147</v>
      </c>
      <c r="I506">
        <v>0</v>
      </c>
      <c r="J506">
        <v>0</v>
      </c>
      <c r="K506">
        <v>0</v>
      </c>
      <c r="L506">
        <v>0</v>
      </c>
      <c r="M506">
        <v>100</v>
      </c>
      <c r="N506" t="s">
        <v>70</v>
      </c>
      <c r="O506">
        <v>100</v>
      </c>
      <c r="P506" t="s">
        <v>31</v>
      </c>
      <c r="Q506" t="s">
        <v>97</v>
      </c>
      <c r="R506" t="s">
        <v>302</v>
      </c>
      <c r="S506" t="s">
        <v>99</v>
      </c>
      <c r="T506" t="s">
        <v>74</v>
      </c>
      <c r="U506">
        <v>-0.1</v>
      </c>
      <c r="V506">
        <v>0.2</v>
      </c>
      <c r="W506">
        <v>0.1</v>
      </c>
      <c r="X506">
        <v>4.7E-2</v>
      </c>
      <c r="Y506">
        <v>-4.0999999999999996</v>
      </c>
      <c r="Z506">
        <v>-0.6</v>
      </c>
      <c r="AA506">
        <v>-4.7</v>
      </c>
      <c r="AB506">
        <v>-0.1</v>
      </c>
      <c r="AC506" t="b">
        <v>0</v>
      </c>
    </row>
    <row r="507" spans="1:29" x14ac:dyDescent="0.2">
      <c r="A507">
        <v>31625</v>
      </c>
      <c r="B507">
        <v>2024</v>
      </c>
      <c r="C507">
        <v>5107</v>
      </c>
      <c r="D507" t="s">
        <v>712</v>
      </c>
      <c r="E507" t="s">
        <v>28</v>
      </c>
      <c r="F507" t="s">
        <v>36</v>
      </c>
      <c r="G507">
        <v>1</v>
      </c>
      <c r="H507">
        <v>2</v>
      </c>
      <c r="I507">
        <v>100</v>
      </c>
      <c r="J507">
        <v>0</v>
      </c>
      <c r="K507">
        <v>0</v>
      </c>
      <c r="L507">
        <v>0</v>
      </c>
      <c r="M507">
        <v>0</v>
      </c>
      <c r="N507" t="s">
        <v>30</v>
      </c>
      <c r="O507">
        <v>100</v>
      </c>
      <c r="P507" t="s">
        <v>31</v>
      </c>
      <c r="Q507" t="s">
        <v>58</v>
      </c>
      <c r="R507" t="s">
        <v>338</v>
      </c>
      <c r="S507" t="s">
        <v>60</v>
      </c>
      <c r="T507" t="s">
        <v>35</v>
      </c>
      <c r="U507">
        <v>0</v>
      </c>
      <c r="V507">
        <v>0</v>
      </c>
      <c r="W507">
        <v>0</v>
      </c>
      <c r="X507">
        <v>-0.48099999999999998</v>
      </c>
      <c r="Y507">
        <v>-19.5</v>
      </c>
      <c r="Z507">
        <v>-9.3000000000000007</v>
      </c>
      <c r="AA507">
        <v>-28.8</v>
      </c>
      <c r="AB507">
        <v>0</v>
      </c>
      <c r="AC507" t="b">
        <v>0</v>
      </c>
    </row>
    <row r="508" spans="1:29" x14ac:dyDescent="0.2">
      <c r="A508">
        <v>31626</v>
      </c>
      <c r="B508">
        <v>2024</v>
      </c>
      <c r="C508">
        <v>3914</v>
      </c>
      <c r="D508" t="s">
        <v>494</v>
      </c>
      <c r="E508" t="s">
        <v>28</v>
      </c>
      <c r="F508" t="s">
        <v>51</v>
      </c>
      <c r="G508">
        <v>8</v>
      </c>
      <c r="H508">
        <v>83</v>
      </c>
      <c r="I508">
        <v>0</v>
      </c>
      <c r="J508">
        <v>0</v>
      </c>
      <c r="K508">
        <v>97</v>
      </c>
      <c r="L508">
        <v>3</v>
      </c>
      <c r="M508">
        <v>0</v>
      </c>
      <c r="N508" t="s">
        <v>42</v>
      </c>
      <c r="O508">
        <v>100</v>
      </c>
      <c r="P508" t="s">
        <v>31</v>
      </c>
      <c r="Q508" t="s">
        <v>58</v>
      </c>
      <c r="R508" t="s">
        <v>133</v>
      </c>
      <c r="S508" t="s">
        <v>60</v>
      </c>
      <c r="T508" t="s">
        <v>40</v>
      </c>
      <c r="U508">
        <v>0.1</v>
      </c>
      <c r="V508">
        <v>0</v>
      </c>
      <c r="W508">
        <v>0.1</v>
      </c>
      <c r="X508">
        <v>4.8000000000000001E-2</v>
      </c>
      <c r="Y508">
        <v>-2.7</v>
      </c>
      <c r="Z508">
        <v>-1.1000000000000001</v>
      </c>
      <c r="AA508">
        <v>-3.8</v>
      </c>
      <c r="AB508">
        <v>0</v>
      </c>
      <c r="AC508" t="b">
        <v>0</v>
      </c>
    </row>
    <row r="509" spans="1:29" x14ac:dyDescent="0.2">
      <c r="A509">
        <v>31627</v>
      </c>
      <c r="B509">
        <v>2024</v>
      </c>
      <c r="C509">
        <v>4897</v>
      </c>
      <c r="D509" t="s">
        <v>495</v>
      </c>
      <c r="E509" t="s">
        <v>68</v>
      </c>
      <c r="F509" t="s">
        <v>142</v>
      </c>
      <c r="G509">
        <v>7</v>
      </c>
      <c r="H509">
        <v>181</v>
      </c>
      <c r="I509">
        <v>0</v>
      </c>
      <c r="J509">
        <v>0</v>
      </c>
      <c r="K509">
        <v>0</v>
      </c>
      <c r="L509">
        <v>46</v>
      </c>
      <c r="M509">
        <v>54</v>
      </c>
      <c r="N509" t="s">
        <v>70</v>
      </c>
      <c r="O509">
        <v>100</v>
      </c>
      <c r="P509" t="s">
        <v>31</v>
      </c>
      <c r="Q509" t="s">
        <v>46</v>
      </c>
      <c r="R509" t="s">
        <v>195</v>
      </c>
      <c r="S509" t="s">
        <v>48</v>
      </c>
      <c r="T509" t="s">
        <v>74</v>
      </c>
      <c r="U509">
        <v>-0.1</v>
      </c>
      <c r="V509">
        <v>0.3</v>
      </c>
      <c r="W509">
        <v>0.2</v>
      </c>
      <c r="X509">
        <v>5.6000000000000001E-2</v>
      </c>
      <c r="Y509">
        <v>-3.4</v>
      </c>
      <c r="Z509">
        <v>1</v>
      </c>
      <c r="AA509">
        <v>-2.2999999999999998</v>
      </c>
      <c r="AB509">
        <v>0</v>
      </c>
      <c r="AC509" t="b">
        <v>0</v>
      </c>
    </row>
    <row r="510" spans="1:29" x14ac:dyDescent="0.2">
      <c r="A510">
        <v>31628</v>
      </c>
      <c r="B510">
        <v>2024</v>
      </c>
      <c r="C510">
        <v>4684</v>
      </c>
      <c r="D510" t="s">
        <v>496</v>
      </c>
      <c r="E510" t="s">
        <v>56</v>
      </c>
      <c r="F510" t="s">
        <v>127</v>
      </c>
      <c r="G510">
        <v>14</v>
      </c>
      <c r="H510">
        <v>254</v>
      </c>
      <c r="I510">
        <v>0</v>
      </c>
      <c r="J510">
        <v>8</v>
      </c>
      <c r="K510">
        <v>58</v>
      </c>
      <c r="L510">
        <v>34</v>
      </c>
      <c r="M510">
        <v>0</v>
      </c>
      <c r="N510" t="s">
        <v>42</v>
      </c>
      <c r="O510">
        <v>92</v>
      </c>
      <c r="P510" t="s">
        <v>31</v>
      </c>
      <c r="Q510" t="s">
        <v>71</v>
      </c>
      <c r="R510" t="s">
        <v>59</v>
      </c>
      <c r="S510" t="s">
        <v>73</v>
      </c>
      <c r="T510" t="s">
        <v>40</v>
      </c>
      <c r="U510">
        <v>-0.1</v>
      </c>
      <c r="V510">
        <v>0.2</v>
      </c>
      <c r="W510">
        <v>0.1</v>
      </c>
      <c r="X510">
        <v>1.7999999999999999E-2</v>
      </c>
      <c r="Y510">
        <v>-3.6</v>
      </c>
      <c r="Z510">
        <v>-1.7</v>
      </c>
      <c r="AA510">
        <v>-5.3</v>
      </c>
      <c r="AB510">
        <v>-0.2</v>
      </c>
      <c r="AC510" t="b">
        <v>0</v>
      </c>
    </row>
    <row r="511" spans="1:29" x14ac:dyDescent="0.2">
      <c r="A511">
        <v>31629</v>
      </c>
      <c r="B511">
        <v>2024</v>
      </c>
      <c r="C511">
        <v>4580</v>
      </c>
      <c r="D511" t="s">
        <v>497</v>
      </c>
      <c r="E511" t="s">
        <v>68</v>
      </c>
      <c r="F511" t="s">
        <v>87</v>
      </c>
      <c r="G511">
        <v>18</v>
      </c>
      <c r="H511">
        <v>530</v>
      </c>
      <c r="I511">
        <v>0</v>
      </c>
      <c r="J511">
        <v>0</v>
      </c>
      <c r="K511">
        <v>0</v>
      </c>
      <c r="L511">
        <v>0</v>
      </c>
      <c r="M511">
        <v>100</v>
      </c>
      <c r="N511" t="s">
        <v>70</v>
      </c>
      <c r="O511">
        <v>100</v>
      </c>
      <c r="P511" t="s">
        <v>31</v>
      </c>
      <c r="Q511" t="s">
        <v>170</v>
      </c>
      <c r="R511" t="s">
        <v>86</v>
      </c>
      <c r="S511" t="s">
        <v>171</v>
      </c>
      <c r="T511" t="s">
        <v>74</v>
      </c>
      <c r="U511">
        <v>0.3</v>
      </c>
      <c r="V511">
        <v>0.2</v>
      </c>
      <c r="W511">
        <v>0.4</v>
      </c>
      <c r="X511">
        <v>0.04</v>
      </c>
      <c r="Y511">
        <v>-1.5</v>
      </c>
      <c r="Z511">
        <v>-0.6</v>
      </c>
      <c r="AA511">
        <v>-2.1</v>
      </c>
      <c r="AB511">
        <v>0</v>
      </c>
      <c r="AC511" t="b">
        <v>0</v>
      </c>
    </row>
    <row r="512" spans="1:29" x14ac:dyDescent="0.2">
      <c r="A512">
        <v>31630</v>
      </c>
      <c r="B512">
        <v>2024</v>
      </c>
      <c r="C512">
        <v>4299</v>
      </c>
      <c r="D512" t="s">
        <v>498</v>
      </c>
      <c r="E512" t="s">
        <v>28</v>
      </c>
      <c r="F512" t="s">
        <v>83</v>
      </c>
      <c r="G512">
        <v>18</v>
      </c>
      <c r="H512">
        <v>635</v>
      </c>
      <c r="I512">
        <v>0</v>
      </c>
      <c r="J512">
        <v>50</v>
      </c>
      <c r="K512">
        <v>49</v>
      </c>
      <c r="L512">
        <v>1</v>
      </c>
      <c r="M512">
        <v>0</v>
      </c>
      <c r="N512" t="s">
        <v>37</v>
      </c>
      <c r="O512">
        <v>99</v>
      </c>
      <c r="P512" t="s">
        <v>31</v>
      </c>
      <c r="Q512" t="s">
        <v>58</v>
      </c>
      <c r="R512" t="s">
        <v>33</v>
      </c>
      <c r="S512" t="s">
        <v>60</v>
      </c>
      <c r="T512" t="s">
        <v>40</v>
      </c>
      <c r="U512">
        <v>0.5</v>
      </c>
      <c r="V512">
        <v>0.4</v>
      </c>
      <c r="W512">
        <v>0.9</v>
      </c>
      <c r="X512">
        <v>7.0999999999999994E-2</v>
      </c>
      <c r="Y512">
        <v>0.9</v>
      </c>
      <c r="Z512">
        <v>-1</v>
      </c>
      <c r="AA512">
        <v>-0.1</v>
      </c>
      <c r="AB512">
        <v>0.3</v>
      </c>
      <c r="AC512" t="b">
        <v>0</v>
      </c>
    </row>
    <row r="513" spans="1:29" x14ac:dyDescent="0.2">
      <c r="A513">
        <v>31631</v>
      </c>
      <c r="B513">
        <v>2024</v>
      </c>
      <c r="C513">
        <v>4898</v>
      </c>
      <c r="D513" t="s">
        <v>499</v>
      </c>
      <c r="E513" t="s">
        <v>44</v>
      </c>
      <c r="F513" t="s">
        <v>45</v>
      </c>
      <c r="G513">
        <v>19</v>
      </c>
      <c r="H513">
        <v>199</v>
      </c>
      <c r="I513">
        <v>0</v>
      </c>
      <c r="J513">
        <v>0</v>
      </c>
      <c r="K513">
        <v>0</v>
      </c>
      <c r="L513">
        <v>9</v>
      </c>
      <c r="M513">
        <v>92</v>
      </c>
      <c r="N513" t="s">
        <v>70</v>
      </c>
      <c r="O513">
        <v>101</v>
      </c>
      <c r="P513" t="s">
        <v>31</v>
      </c>
      <c r="Q513" t="s">
        <v>71</v>
      </c>
      <c r="R513" t="s">
        <v>72</v>
      </c>
      <c r="S513" t="s">
        <v>73</v>
      </c>
      <c r="T513" t="s">
        <v>74</v>
      </c>
      <c r="U513">
        <v>0.2</v>
      </c>
      <c r="V513">
        <v>0.2</v>
      </c>
      <c r="W513">
        <v>0.4</v>
      </c>
      <c r="X513">
        <v>9.2999999999999999E-2</v>
      </c>
      <c r="Y513">
        <v>-2.5</v>
      </c>
      <c r="Z513">
        <v>-1.3</v>
      </c>
      <c r="AA513">
        <v>-3.9</v>
      </c>
      <c r="AB513">
        <v>-0.1</v>
      </c>
      <c r="AC513" t="b">
        <v>0</v>
      </c>
    </row>
    <row r="514" spans="1:29" x14ac:dyDescent="0.2">
      <c r="A514">
        <v>31632</v>
      </c>
      <c r="B514">
        <v>2024</v>
      </c>
      <c r="C514">
        <v>5024</v>
      </c>
      <c r="D514" t="s">
        <v>500</v>
      </c>
      <c r="E514" t="s">
        <v>56</v>
      </c>
      <c r="F514" t="s">
        <v>142</v>
      </c>
      <c r="G514">
        <v>16</v>
      </c>
      <c r="H514">
        <v>370</v>
      </c>
      <c r="I514">
        <v>0</v>
      </c>
      <c r="J514">
        <v>21</v>
      </c>
      <c r="K514">
        <v>74</v>
      </c>
      <c r="L514">
        <v>6</v>
      </c>
      <c r="M514">
        <v>0</v>
      </c>
      <c r="N514" t="s">
        <v>37</v>
      </c>
      <c r="O514">
        <v>95</v>
      </c>
      <c r="P514" t="s">
        <v>31</v>
      </c>
      <c r="Q514" t="s">
        <v>71</v>
      </c>
      <c r="R514" t="s">
        <v>59</v>
      </c>
      <c r="S514" t="s">
        <v>73</v>
      </c>
      <c r="T514" t="s">
        <v>40</v>
      </c>
      <c r="U514">
        <v>-0.2</v>
      </c>
      <c r="V514">
        <v>0.4</v>
      </c>
      <c r="W514">
        <v>0.2</v>
      </c>
      <c r="X514">
        <v>0.02</v>
      </c>
      <c r="Y514">
        <v>-3.9</v>
      </c>
      <c r="Z514">
        <v>-0.8</v>
      </c>
      <c r="AA514">
        <v>-4.7</v>
      </c>
      <c r="AB514">
        <v>-0.3</v>
      </c>
      <c r="AC514" t="b">
        <v>0</v>
      </c>
    </row>
    <row r="515" spans="1:29" x14ac:dyDescent="0.2">
      <c r="A515">
        <v>31633</v>
      </c>
      <c r="B515">
        <v>2024</v>
      </c>
      <c r="C515">
        <v>4803</v>
      </c>
      <c r="D515" t="s">
        <v>501</v>
      </c>
      <c r="E515" t="s">
        <v>44</v>
      </c>
      <c r="F515" t="s">
        <v>144</v>
      </c>
      <c r="G515">
        <v>15</v>
      </c>
      <c r="H515">
        <v>478</v>
      </c>
      <c r="I515">
        <v>0</v>
      </c>
      <c r="J515">
        <v>0</v>
      </c>
      <c r="K515">
        <v>1</v>
      </c>
      <c r="L515">
        <v>89</v>
      </c>
      <c r="M515">
        <v>11</v>
      </c>
      <c r="N515" t="s">
        <v>70</v>
      </c>
      <c r="O515">
        <v>100</v>
      </c>
      <c r="P515" t="s">
        <v>31</v>
      </c>
      <c r="Q515" t="s">
        <v>31</v>
      </c>
      <c r="R515" t="s">
        <v>415</v>
      </c>
      <c r="S515" t="s">
        <v>39</v>
      </c>
      <c r="T515" t="s">
        <v>74</v>
      </c>
      <c r="U515">
        <v>1</v>
      </c>
      <c r="V515">
        <v>0.5</v>
      </c>
      <c r="W515">
        <v>1.5</v>
      </c>
      <c r="X515">
        <v>0.151</v>
      </c>
      <c r="Y515">
        <v>3.5</v>
      </c>
      <c r="Z515">
        <v>0.3</v>
      </c>
      <c r="AA515">
        <v>3.8</v>
      </c>
      <c r="AB515">
        <v>0.7</v>
      </c>
      <c r="AC515" t="b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d c 3 c a 0 - b 7 e 7 - 4 e 7 0 - 9 d 4 e - 9 4 1 c 5 1 1 d 5 5 6 d "   x m l n s = " h t t p : / / s c h e m a s . m i c r o s o f t . c o m / D a t a M a s h u p " > A A A A A G w E A A B Q S w M E F A A A C A g A 1 F S F V w 3 3 z H e l A A A A 9 g A A A B I A A A B D b 2 5 m a W c v U G F j a 2 F n Z S 5 4 b W y F j 9 E K g j A Y h V 9 F d u 8 2 J 0 X I n I S 3 C U E Q 3 Y 6 5 d K S / 4 W b z 3 b r o k X q F j L K 6 6 / K c 8 x 0 4 5 3 6 9 8 W x s m + C i e 2 s 6 S F G E K Q o 0 q K 4 0 U K V o c M d w h T L B t 1 K d Z K W D C Q a b j N a k q H b u n B D i v c c + x l 1 f E U Z p R A 7 F Z q d q 3 c r Q g H U S l E a f V v m / h Q T f v 8 Y I h i M W 4 2 i x x J S T 2 e S F g S / A p r 3 P 9 M f k + d C 4 o d d C Q 5 i v O Z k l J + 8 P 4 g F Q S w M E F A A A C A g A 1 F S F V 6 c f Y z m 5 A Q A A e g Q A A B M A A A B G b 3 J t d W x h c y 9 T Z W N 0 a W 9 u M S 5 t f Z N R a 9 s w E M f f A / 0 O w n t J w L H T k J W O 0 o e R b O t e t o 6 k T 6 M Y 2 b 7 Y A l k y 0 i l Z K P 3 u P d t J C 5 O S J 3 O / 3 / n 0 P 2 F b K F B o x d b D 8 / r u a n Q 1 s j U 3 U L J P 0 a P k B z D s U V v R W R u x e y Y B R 4 y t t T M F U L m 0 u 2 S l C 9 e A w v F 3 I S F Z a o V U 2 H G U P l k w N r W u E W h 0 e m q z 6 Q + B D y 5 P V c 6 n X O K U 7 7 k p b T q f z R f p b 4 e t Q 7 b i y N P / j 0 8 K u 4 s m M f u 7 A i l o J r l 7 F s V R z J Z a u k Z Z K u d f Y v Z N F b o U q q L y 5 v N s d h 2 z P 0 4 j r P E g u 8 g f R f J L K 3 i e x L Q Q L W t 0 Q 6 J k N f C S c n f L b n h O X U f z M P D x s D v F O P K v U q 4 L L r n p z k f j 3 i c u a 6 4 q G l j 0 6 R g e W v g Y u j F c 2 a 0 2 z Z B 9 Q 9 K O A y l i 9 v I S W e A 2 E y U V P x X e L J K u + 5 V M L 7 T y e d t f X f C V Q R H v 8 j C E f z h g b T 2 G j Y c q f 2 D T B g 6 p s h b o l h Q G M l 9 y 2 / O u v e C K C 6 8 d P x 9 v l R 2 X D v z + G r M t e s 1 E h T 9 i 7 z d u n Z T U m t W + O i X J 5 p 7 S + / f b V 6 7 J w f S 0 D N I z M F v c B r j O 2 y Y 0 O Y z D d K d N G 8 C y / 0 J P Q u p K 0 F / w S i o C N X 1 a R 5 O R U G f / g 7 s 3 U E s D B B Q A A A g I A N R U h V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1 F S F V w 3 3 z H e l A A A A 9 g A A A B I A A A A A A A A A A A A A A K Q B A A A A A E N v b m Z p Z y 9 Q Y W N r Y W d l L n h t b F B L A Q I U A x Q A A A g I A N R U h V e n H 2 M 5 u Q E A A H o E A A A T A A A A A A A A A A A A A A C k A d U A A A B G b 3 J t d W x h c y 9 T Z W N 0 a W 9 u M S 5 t U E s B A h Q D F A A A C A g A 1 F S F V w / K 6 a u k A A A A 6 Q A A A B M A A A A A A A A A A A A A A K Q B v w I A A F t D b 2 5 0 Z W 5 0 X 1 R 5 c G V z X S 5 4 b W x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R o A A A A A A A C 3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I l M j B Q b 3 N p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G F 5 Z X J f U G 9 z a X R p b 2 5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c 2 V h c 1 9 p Z C Z x d W 9 0 O y w m c X V v d D t z Z W F z b 2 4 m c X V v d D s s J n F 1 b 3 Q 7 c G x h e W V y X 2 l k J n F 1 b 3 Q 7 L C Z x d W 9 0 O 3 B s Y X l l c i Z x d W 9 0 O y w m c X V v d D t w b 3 M m c X V v d D s s J n F 1 b 3 Q 7 d G 0 m c X V v d D s s J n F 1 b 3 Q 7 Z y Z x d W 9 0 O y w m c X V v d D t t c C Z x d W 9 0 O y w m c X V v d D t w Z 1 9 w Z X J j Z W 5 0 J n F 1 b 3 Q 7 L C Z x d W 9 0 O 3 N n X 3 B l c m N l b n Q m c X V v d D s s J n F 1 b 3 Q 7 c 2 Z f c G V y Y 2 V u d C Z x d W 9 0 O y w m c X V v d D t w Z l 9 w Z X J j Z W 5 0 J n F 1 b 3 Q 7 L C Z x d W 9 0 O 2 N f c G V y Y 2 V u d C Z x d W 9 0 O y w m c X V v d D t w b 3 N p d G l v b i Z x d W 9 0 O y w m c X V v d D t 2 Y W x 1 Z S Z x d W 9 0 O y w m c X V v d D t o d F 9 m d C Z x d W 9 0 O y w m c X V v d D t o d F 9 p b i Z x d W 9 0 O y w m c X V v d D t 3 d C Z x d W 9 0 O y w m c X V v d D t m d W x s X 2 l u X 2 h 0 J n F 1 b 3 Q 7 L C Z x d W 9 0 O 3 B v c 2 l 0 a W 9 u X z I m c X V v d D s s J n F 1 b 3 Q 7 b 3 d z J n F 1 b 3 Q 7 L C Z x d W 9 0 O 2 R 3 c y Z x d W 9 0 O y w m c X V v d D t 3 c y Z x d W 9 0 O y w m c X V v d D t 3 c 1 8 0 O C Z x d W 9 0 O y w m c X V v d D t v Y n B t J n F 1 b 3 Q 7 L C Z x d W 9 0 O 2 R i c G 0 m c X V v d D s s J n F 1 b 3 Q 7 Y n B t J n F 1 b 3 Q 7 L C Z x d W 9 0 O 3 Z v c n A m c X V v d D s s J n F 1 b 3 Q 7 b G V h Z G V y J n F 1 b 3 Q 7 X S I g L z 4 8 R W 5 0 c n k g V H l w Z T 0 i R m l s b E N v b H V t b l R 5 c G V z I i B W Y W x 1 Z T 0 i c 0 F 3 T U R C Z 1 l H Q X d N R E F 3 T U R B d 1 l E Q m d Z R 0 J n W U Z C U V V G Q l F V R k J R R T 0 i I C 8 + P E V u d H J 5 I F R 5 c G U 9 I k Z p b G x M Y X N 0 V X B k Y X R l Z C I g V m F s d W U 9 I m Q y M D I z L T E y L T A 1 V D E 1 O j M 4 O j Q x L j c w M z A w M T B a I i A v P j x F b n R y e S B U e X B l P S J G a W x s R X J y b 3 J D b 3 V u d C I g V m F s d W U 9 I m w w I i A v P j x F b n R y e S B U e X B l P S J G a W x s V G F y Z 2 V 0 T m F t Z U N 1 c 3 R v b W l 6 Z W Q i I F Z h b H V l P S J s M S I g L z 4 8 R W 5 0 c n k g V H l w Z T 0 i U X V l c n l J R C I g V m F s d W U 9 I n M y N G I 3 Z T V k N i 0 2 M T Y 5 L T Q z Y T A t Y j F k O S 0 4 M 2 N j M z Y x Y z E 5 N z Q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i B Q b 3 N p d G l v b n M v Q X V 0 b 1 J l b W 9 2 Z W R D b 2 x 1 b W 5 z M S 5 7 c 2 V h c 1 9 p Z C w w f S Z x d W 9 0 O y w m c X V v d D t T Z W N 0 a W 9 u M S 9 Q b G F 5 Z X I g U G 9 z a X R p b 2 5 z L 0 F 1 d G 9 S Z W 1 v d m V k Q 2 9 s d W 1 u c z E u e 3 N l Y X N v b i w x f S Z x d W 9 0 O y w m c X V v d D t T Z W N 0 a W 9 u M S 9 Q b G F 5 Z X I g U G 9 z a X R p b 2 5 z L 0 F 1 d G 9 S Z W 1 v d m V k Q 2 9 s d W 1 u c z E u e 3 B s Y X l l c l 9 p Z C w y f S Z x d W 9 0 O y w m c X V v d D t T Z W N 0 a W 9 u M S 9 Q b G F 5 Z X I g U G 9 z a X R p b 2 5 z L 0 F 1 d G 9 S Z W 1 v d m V k Q 2 9 s d W 1 u c z E u e 3 B s Y X l l c i w z f S Z x d W 9 0 O y w m c X V v d D t T Z W N 0 a W 9 u M S 9 Q b G F 5 Z X I g U G 9 z a X R p b 2 5 z L 0 F 1 d G 9 S Z W 1 v d m V k Q 2 9 s d W 1 u c z E u e 3 B v c y w 0 f S Z x d W 9 0 O y w m c X V v d D t T Z W N 0 a W 9 u M S 9 Q b G F 5 Z X I g U G 9 z a X R p b 2 5 z L 0 F 1 d G 9 S Z W 1 v d m V k Q 2 9 s d W 1 u c z E u e 3 R t L D V 9 J n F 1 b 3 Q 7 L C Z x d W 9 0 O 1 N l Y 3 R p b 2 4 x L 1 B s Y X l l c i B Q b 3 N p d G l v b n M v Q X V 0 b 1 J l b W 9 2 Z W R D b 2 x 1 b W 5 z M S 5 7 Z y w 2 f S Z x d W 9 0 O y w m c X V v d D t T Z W N 0 a W 9 u M S 9 Q b G F 5 Z X I g U G 9 z a X R p b 2 5 z L 0 F 1 d G 9 S Z W 1 v d m V k Q 2 9 s d W 1 u c z E u e 2 1 w L D d 9 J n F 1 b 3 Q 7 L C Z x d W 9 0 O 1 N l Y 3 R p b 2 4 x L 1 B s Y X l l c i B Q b 3 N p d G l v b n M v Q X V 0 b 1 J l b W 9 2 Z W R D b 2 x 1 b W 5 z M S 5 7 c G d f c G V y Y 2 V u d C w 4 f S Z x d W 9 0 O y w m c X V v d D t T Z W N 0 a W 9 u M S 9 Q b G F 5 Z X I g U G 9 z a X R p b 2 5 z L 0 F 1 d G 9 S Z W 1 v d m V k Q 2 9 s d W 1 u c z E u e 3 N n X 3 B l c m N l b n Q s O X 0 m c X V v d D s s J n F 1 b 3 Q 7 U 2 V j d G l v b j E v U G x h e W V y I F B v c 2 l 0 a W 9 u c y 9 B d X R v U m V t b 3 Z l Z E N v b H V t b n M x L n t z Z l 9 w Z X J j Z W 5 0 L D E w f S Z x d W 9 0 O y w m c X V v d D t T Z W N 0 a W 9 u M S 9 Q b G F 5 Z X I g U G 9 z a X R p b 2 5 z L 0 F 1 d G 9 S Z W 1 v d m V k Q 2 9 s d W 1 u c z E u e 3 B m X 3 B l c m N l b n Q s M T F 9 J n F 1 b 3 Q 7 L C Z x d W 9 0 O 1 N l Y 3 R p b 2 4 x L 1 B s Y X l l c i B Q b 3 N p d G l v b n M v Q X V 0 b 1 J l b W 9 2 Z W R D b 2 x 1 b W 5 z M S 5 7 Y 1 9 w Z X J j Z W 5 0 L D E y f S Z x d W 9 0 O y w m c X V v d D t T Z W N 0 a W 9 u M S 9 Q b G F 5 Z X I g U G 9 z a X R p b 2 5 z L 0 F 1 d G 9 S Z W 1 v d m V k Q 2 9 s d W 1 u c z E u e 3 B v c 2 l 0 a W 9 u L D E z f S Z x d W 9 0 O y w m c X V v d D t T Z W N 0 a W 9 u M S 9 Q b G F 5 Z X I g U G 9 z a X R p b 2 5 z L 0 F 1 d G 9 S Z W 1 v d m V k Q 2 9 s d W 1 u c z E u e 3 Z h b H V l L D E 0 f S Z x d W 9 0 O y w m c X V v d D t T Z W N 0 a W 9 u M S 9 Q b G F 5 Z X I g U G 9 z a X R p b 2 5 z L 0 F 1 d G 9 S Z W 1 v d m V k Q 2 9 s d W 1 u c z E u e 2 h 0 X 2 Z 0 L D E 1 f S Z x d W 9 0 O y w m c X V v d D t T Z W N 0 a W 9 u M S 9 Q b G F 5 Z X I g U G 9 z a X R p b 2 5 z L 0 F 1 d G 9 S Z W 1 v d m V k Q 2 9 s d W 1 u c z E u e 2 h 0 X 2 l u L D E 2 f S Z x d W 9 0 O y w m c X V v d D t T Z W N 0 a W 9 u M S 9 Q b G F 5 Z X I g U G 9 z a X R p b 2 5 z L 0 F 1 d G 9 S Z W 1 v d m V k Q 2 9 s d W 1 u c z E u e 3 d 0 L D E 3 f S Z x d W 9 0 O y w m c X V v d D t T Z W N 0 a W 9 u M S 9 Q b G F 5 Z X I g U G 9 z a X R p b 2 5 z L 0 F 1 d G 9 S Z W 1 v d m V k Q 2 9 s d W 1 u c z E u e 2 Z 1 b G x f a W 5 f a H Q s M T h 9 J n F 1 b 3 Q 7 L C Z x d W 9 0 O 1 N l Y 3 R p b 2 4 x L 1 B s Y X l l c i B Q b 3 N p d G l v b n M v Q X V 0 b 1 J l b W 9 2 Z W R D b 2 x 1 b W 5 z M S 5 7 c G 9 z a X R p b 2 5 f M i w x O X 0 m c X V v d D s s J n F 1 b 3 Q 7 U 2 V j d G l v b j E v U G x h e W V y I F B v c 2 l 0 a W 9 u c y 9 B d X R v U m V t b 3 Z l Z E N v b H V t b n M x L n t v d 3 M s M j B 9 J n F 1 b 3 Q 7 L C Z x d W 9 0 O 1 N l Y 3 R p b 2 4 x L 1 B s Y X l l c i B Q b 3 N p d G l v b n M v Q X V 0 b 1 J l b W 9 2 Z W R D b 2 x 1 b W 5 z M S 5 7 Z H d z L D I x f S Z x d W 9 0 O y w m c X V v d D t T Z W N 0 a W 9 u M S 9 Q b G F 5 Z X I g U G 9 z a X R p b 2 5 z L 0 F 1 d G 9 S Z W 1 v d m V k Q 2 9 s d W 1 u c z E u e 3 d z L D I y f S Z x d W 9 0 O y w m c X V v d D t T Z W N 0 a W 9 u M S 9 Q b G F 5 Z X I g U G 9 z a X R p b 2 5 z L 0 F 1 d G 9 S Z W 1 v d m V k Q 2 9 s d W 1 u c z E u e 3 d z X z Q 4 L D I z f S Z x d W 9 0 O y w m c X V v d D t T Z W N 0 a W 9 u M S 9 Q b G F 5 Z X I g U G 9 z a X R p b 2 5 z L 0 F 1 d G 9 S Z W 1 v d m V k Q 2 9 s d W 1 u c z E u e 2 9 i c G 0 s M j R 9 J n F 1 b 3 Q 7 L C Z x d W 9 0 O 1 N l Y 3 R p b 2 4 x L 1 B s Y X l l c i B Q b 3 N p d G l v b n M v Q X V 0 b 1 J l b W 9 2 Z W R D b 2 x 1 b W 5 z M S 5 7 Z G J w b S w y N X 0 m c X V v d D s s J n F 1 b 3 Q 7 U 2 V j d G l v b j E v U G x h e W V y I F B v c 2 l 0 a W 9 u c y 9 B d X R v U m V t b 3 Z l Z E N v b H V t b n M x L n t i c G 0 s M j Z 9 J n F 1 b 3 Q 7 L C Z x d W 9 0 O 1 N l Y 3 R p b 2 4 x L 1 B s Y X l l c i B Q b 3 N p d G l v b n M v Q X V 0 b 1 J l b W 9 2 Z W R D b 2 x 1 b W 5 z M S 5 7 d m 9 y c C w y N 3 0 m c X V v d D s s J n F 1 b 3 Q 7 U 2 V j d G l v b j E v U G x h e W V y I F B v c 2 l 0 a W 9 u c y 9 B d X R v U m V t b 3 Z l Z E N v b H V t b n M x L n t s Z W F k Z X I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Q b G F 5 Z X I g U G 9 z a X R p b 2 5 z L 0 F 1 d G 9 S Z W 1 v d m V k Q 2 9 s d W 1 u c z E u e 3 N l Y X N f a W Q s M H 0 m c X V v d D s s J n F 1 b 3 Q 7 U 2 V j d G l v b j E v U G x h e W V y I F B v c 2 l 0 a W 9 u c y 9 B d X R v U m V t b 3 Z l Z E N v b H V t b n M x L n t z Z W F z b 2 4 s M X 0 m c X V v d D s s J n F 1 b 3 Q 7 U 2 V j d G l v b j E v U G x h e W V y I F B v c 2 l 0 a W 9 u c y 9 B d X R v U m V t b 3 Z l Z E N v b H V t b n M x L n t w b G F 5 Z X J f a W Q s M n 0 m c X V v d D s s J n F 1 b 3 Q 7 U 2 V j d G l v b j E v U G x h e W V y I F B v c 2 l 0 a W 9 u c y 9 B d X R v U m V t b 3 Z l Z E N v b H V t b n M x L n t w b G F 5 Z X I s M 3 0 m c X V v d D s s J n F 1 b 3 Q 7 U 2 V j d G l v b j E v U G x h e W V y I F B v c 2 l 0 a W 9 u c y 9 B d X R v U m V t b 3 Z l Z E N v b H V t b n M x L n t w b 3 M s N H 0 m c X V v d D s s J n F 1 b 3 Q 7 U 2 V j d G l v b j E v U G x h e W V y I F B v c 2 l 0 a W 9 u c y 9 B d X R v U m V t b 3 Z l Z E N v b H V t b n M x L n t 0 b S w 1 f S Z x d W 9 0 O y w m c X V v d D t T Z W N 0 a W 9 u M S 9 Q b G F 5 Z X I g U G 9 z a X R p b 2 5 z L 0 F 1 d G 9 S Z W 1 v d m V k Q 2 9 s d W 1 u c z E u e 2 c s N n 0 m c X V v d D s s J n F 1 b 3 Q 7 U 2 V j d G l v b j E v U G x h e W V y I F B v c 2 l 0 a W 9 u c y 9 B d X R v U m V t b 3 Z l Z E N v b H V t b n M x L n t t c C w 3 f S Z x d W 9 0 O y w m c X V v d D t T Z W N 0 a W 9 u M S 9 Q b G F 5 Z X I g U G 9 z a X R p b 2 5 z L 0 F 1 d G 9 S Z W 1 v d m V k Q 2 9 s d W 1 u c z E u e 3 B n X 3 B l c m N l b n Q s O H 0 m c X V v d D s s J n F 1 b 3 Q 7 U 2 V j d G l v b j E v U G x h e W V y I F B v c 2 l 0 a W 9 u c y 9 B d X R v U m V t b 3 Z l Z E N v b H V t b n M x L n t z Z 1 9 w Z X J j Z W 5 0 L D l 9 J n F 1 b 3 Q 7 L C Z x d W 9 0 O 1 N l Y 3 R p b 2 4 x L 1 B s Y X l l c i B Q b 3 N p d G l v b n M v Q X V 0 b 1 J l b W 9 2 Z W R D b 2 x 1 b W 5 z M S 5 7 c 2 Z f c G V y Y 2 V u d C w x M H 0 m c X V v d D s s J n F 1 b 3 Q 7 U 2 V j d G l v b j E v U G x h e W V y I F B v c 2 l 0 a W 9 u c y 9 B d X R v U m V t b 3 Z l Z E N v b H V t b n M x L n t w Z l 9 w Z X J j Z W 5 0 L D E x f S Z x d W 9 0 O y w m c X V v d D t T Z W N 0 a W 9 u M S 9 Q b G F 5 Z X I g U G 9 z a X R p b 2 5 z L 0 F 1 d G 9 S Z W 1 v d m V k Q 2 9 s d W 1 u c z E u e 2 N f c G V y Y 2 V u d C w x M n 0 m c X V v d D s s J n F 1 b 3 Q 7 U 2 V j d G l v b j E v U G x h e W V y I F B v c 2 l 0 a W 9 u c y 9 B d X R v U m V t b 3 Z l Z E N v b H V t b n M x L n t w b 3 N p d G l v b i w x M 3 0 m c X V v d D s s J n F 1 b 3 Q 7 U 2 V j d G l v b j E v U G x h e W V y I F B v c 2 l 0 a W 9 u c y 9 B d X R v U m V t b 3 Z l Z E N v b H V t b n M x L n t 2 Y W x 1 Z S w x N H 0 m c X V v d D s s J n F 1 b 3 Q 7 U 2 V j d G l v b j E v U G x h e W V y I F B v c 2 l 0 a W 9 u c y 9 B d X R v U m V t b 3 Z l Z E N v b H V t b n M x L n t o d F 9 m d C w x N X 0 m c X V v d D s s J n F 1 b 3 Q 7 U 2 V j d G l v b j E v U G x h e W V y I F B v c 2 l 0 a W 9 u c y 9 B d X R v U m V t b 3 Z l Z E N v b H V t b n M x L n t o d F 9 p b i w x N n 0 m c X V v d D s s J n F 1 b 3 Q 7 U 2 V j d G l v b j E v U G x h e W V y I F B v c 2 l 0 a W 9 u c y 9 B d X R v U m V t b 3 Z l Z E N v b H V t b n M x L n t 3 d C w x N 3 0 m c X V v d D s s J n F 1 b 3 Q 7 U 2 V j d G l v b j E v U G x h e W V y I F B v c 2 l 0 a W 9 u c y 9 B d X R v U m V t b 3 Z l Z E N v b H V t b n M x L n t m d W x s X 2 l u X 2 h 0 L D E 4 f S Z x d W 9 0 O y w m c X V v d D t T Z W N 0 a W 9 u M S 9 Q b G F 5 Z X I g U G 9 z a X R p b 2 5 z L 0 F 1 d G 9 S Z W 1 v d m V k Q 2 9 s d W 1 u c z E u e 3 B v c 2 l 0 a W 9 u X z I s M T l 9 J n F 1 b 3 Q 7 L C Z x d W 9 0 O 1 N l Y 3 R p b 2 4 x L 1 B s Y X l l c i B Q b 3 N p d G l v b n M v Q X V 0 b 1 J l b W 9 2 Z W R D b 2 x 1 b W 5 z M S 5 7 b 3 d z L D I w f S Z x d W 9 0 O y w m c X V v d D t T Z W N 0 a W 9 u M S 9 Q b G F 5 Z X I g U G 9 z a X R p b 2 5 z L 0 F 1 d G 9 S Z W 1 v d m V k Q 2 9 s d W 1 u c z E u e 2 R 3 c y w y M X 0 m c X V v d D s s J n F 1 b 3 Q 7 U 2 V j d G l v b j E v U G x h e W V y I F B v c 2 l 0 a W 9 u c y 9 B d X R v U m V t b 3 Z l Z E N v b H V t b n M x L n t 3 c y w y M n 0 m c X V v d D s s J n F 1 b 3 Q 7 U 2 V j d G l v b j E v U G x h e W V y I F B v c 2 l 0 a W 9 u c y 9 B d X R v U m V t b 3 Z l Z E N v b H V t b n M x L n t 3 c 1 8 0 O C w y M 3 0 m c X V v d D s s J n F 1 b 3 Q 7 U 2 V j d G l v b j E v U G x h e W V y I F B v c 2 l 0 a W 9 u c y 9 B d X R v U m V t b 3 Z l Z E N v b H V t b n M x L n t v Y n B t L D I 0 f S Z x d W 9 0 O y w m c X V v d D t T Z W N 0 a W 9 u M S 9 Q b G F 5 Z X I g U G 9 z a X R p b 2 5 z L 0 F 1 d G 9 S Z W 1 v d m V k Q 2 9 s d W 1 u c z E u e 2 R i c G 0 s M j V 9 J n F 1 b 3 Q 7 L C Z x d W 9 0 O 1 N l Y 3 R p b 2 4 x L 1 B s Y X l l c i B Q b 3 N p d G l v b n M v Q X V 0 b 1 J l b W 9 2 Z W R D b 2 x 1 b W 5 z M S 5 7 Y n B t L D I 2 f S Z x d W 9 0 O y w m c X V v d D t T Z W N 0 a W 9 u M S 9 Q b G F 5 Z X I g U G 9 z a X R p b 2 5 z L 0 F 1 d G 9 S Z W 1 v d m V k Q 2 9 s d W 1 u c z E u e 3 Z v c n A s M j d 9 J n F 1 b 3 Q 7 L C Z x d W 9 0 O 1 N l Y 3 R p b 2 4 x L 1 B s Y X l l c i B Q b 3 N p d G l v b n M v Q X V 0 b 1 J l b W 9 2 Z W R D b 2 x 1 b W 5 z M S 5 7 b G V h Z G V y L D I 4 f S Z x d W 9 0 O 1 0 s J n F 1 b 3 Q 7 U m V s Y X R p b 2 5 z a G l w S W 5 m b y Z x d W 9 0 O z p b X X 0 i I C 8 + P E V u d H J 5 I F R 5 c G U 9 I k Z p b G x D b 3 V u d C I g V m F s d W U 9 I m w 1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I l M j B Q b 3 N p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9 z a X R p b 2 5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B v c 2 l 0 a W 9 u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R y l l A u 8 Z a P T A N B g k q h k i G 9 w 0 B A Q E F A A S C A g C h 9 k J x E 0 g u R 4 j H V B p s W K 8 7 s k I u s o W 3 C 2 + + L + v C y h l D U C f f U 9 6 6 c q 0 T E n k 0 r B D q G d K B l H p I m k R f E C 2 4 a s P 0 H o e p c M S K R P L J X U N d Q n A L f 9 m S I t n v u b 5 U 9 4 4 Y a D + 2 F g p B k P g B O 3 R o v m N b A D E f q j d 9 6 I v a q W x 8 b g n 7 C o C F 6 + j x T v P O z R y 0 D 7 D t d 4 x 3 B L c 3 G H h I 1 u p 8 S X 8 9 Z s K / P 2 T X k f w R C B g n b g 8 c u 6 U q V c 3 S w 7 H i V V S U v k C I w D C A T 7 H x 4 U J e K F L s C X K M d 9 R k U 4 l C G s a A O 9 S 3 F L X b w L Z T K O D i 6 B P 9 X 3 H 0 Y S g 9 7 + R s Y 9 5 z J z b 6 4 6 i 2 G 5 t 4 R w X u 7 A z q G p c c a w 7 B E d D E g 5 N B C d q X E 5 m e M x v f w 5 E S v f L I d e I D 5 y D O C 1 r z 8 x V 8 1 V F 8 v h 9 F m M B l k f S S A I y S Q T h 7 t Z 0 m A O 7 e c s l z F F S o c j / x n 7 C m m m e 9 x h J 6 X X g / k v V M h P a g 5 g 2 x B O / 6 7 Q k 5 a X P k F l u a Q W q n X 0 v u l j h w k 9 k w I 9 s c K M c k W M 0 q v k h n X E p r H + J J U 0 M J R G t P 4 W A U d s f Y V G T J a k x N G e / A i T w 8 g G U b Q A V j i 7 C Y 0 o F l Q Z D + 2 A o y T V X q J q k j f Z w o g x I m Q P g y y y u 8 r r w T c N 0 D B D 5 5 a C 0 o + y T X 8 a 5 E W z / p 2 X 0 l 0 7 W v Q F w f k n m C T K F x G o I E p H 2 E M 7 t / U S w X r c q x E y Z 8 C E M j d R X L X 8 j z 5 L K d V A / M t o A e p T B 8 B g k q h k i G 9 w 0 B B w E w H Q Y J Y I Z I A W U D B A E q B B B I w n X V n m i G e o 1 g u a x k h L L i g F D / H t z k n h + o h m o + w o y m C P T Q 5 5 2 C V E G K t u 4 J u h P C h j 5 j + N J y X 3 E c 9 q N J j C / v K 6 x W S q M 9 3 5 A N K u 1 n g J J I E 7 B O U 2 3 O 1 f H 0 r x / 5 / H 2 n o c p j F Q 6 h r A = = < / D a t a M a s h u p > 
</file>

<file path=customXml/itemProps1.xml><?xml version="1.0" encoding="utf-8"?>
<ds:datastoreItem xmlns:ds="http://schemas.openxmlformats.org/officeDocument/2006/customXml" ds:itemID="{80A0D33C-88D9-AE47-A7AE-0A637D7C64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Player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Datta</dc:creator>
  <cp:lastModifiedBy>Sumitro Datta</cp:lastModifiedBy>
  <dcterms:created xsi:type="dcterms:W3CDTF">2023-01-06T13:13:06Z</dcterms:created>
  <dcterms:modified xsi:type="dcterms:W3CDTF">2023-12-05T15:41:09Z</dcterms:modified>
</cp:coreProperties>
</file>