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tro/Documents/GitHub/nba-alt-awards/2023/Output Data/"/>
    </mc:Choice>
  </mc:AlternateContent>
  <xr:revisionPtr revIDLastSave="0" documentId="13_ncr:1_{3B2973D1-16C0-FA4F-B147-26EA0DAA434F}" xr6:coauthVersionLast="47" xr6:coauthVersionMax="47" xr10:uidLastSave="{00000000-0000-0000-0000-000000000000}"/>
  <bookViews>
    <workbookView xWindow="1100" yWindow="820" windowWidth="28040" windowHeight="17380" xr2:uid="{60C52A71-8C94-DC4B-A387-35858CA41185}"/>
  </bookViews>
  <sheets>
    <sheet name="Sheet3" sheetId="5" r:id="rId1"/>
    <sheet name="Player Positions" sheetId="6" r:id="rId2"/>
  </sheets>
  <definedNames>
    <definedName name="ExternalData_1" localSheetId="1" hidden="1">'Player Positions'!$A$1:$AC$465</definedName>
  </definedNames>
  <calcPr calcId="18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E0F4BF-B607-7D42-A8C1-74D8E0BB7B2A}" keepAlive="1" name="Query - Player Positions" description="Connection to the 'Player Positions' query in the workbook." type="5" refreshedVersion="8" background="1" saveData="1">
    <dbPr connection="Provider=Microsoft.Mashup.OleDb.1;Data Source=$Workbook$;Location=&quot;Player Positions&quot;;Extended Properties=&quot;&quot;" command="SELECT * FROM [Player Positions]"/>
  </connection>
</connections>
</file>

<file path=xl/sharedStrings.xml><?xml version="1.0" encoding="utf-8"?>
<sst xmlns="http://schemas.openxmlformats.org/spreadsheetml/2006/main" count="4825" uniqueCount="638">
  <si>
    <t>seas_id</t>
  </si>
  <si>
    <t>season</t>
  </si>
  <si>
    <t>player_id</t>
  </si>
  <si>
    <t>player</t>
  </si>
  <si>
    <t>pos</t>
  </si>
  <si>
    <t>tm</t>
  </si>
  <si>
    <t>g</t>
  </si>
  <si>
    <t>mp</t>
  </si>
  <si>
    <t>pg_percent</t>
  </si>
  <si>
    <t>sg_percent</t>
  </si>
  <si>
    <t>sf_percent</t>
  </si>
  <si>
    <t>pf_percent</t>
  </si>
  <si>
    <t>c_percent</t>
  </si>
  <si>
    <t>position</t>
  </si>
  <si>
    <t>value</t>
  </si>
  <si>
    <t>ht_ft</t>
  </si>
  <si>
    <t>ht_in</t>
  </si>
  <si>
    <t>wt</t>
  </si>
  <si>
    <t>full_in_ht</t>
  </si>
  <si>
    <t>position_2</t>
  </si>
  <si>
    <t>ows</t>
  </si>
  <si>
    <t>dws</t>
  </si>
  <si>
    <t>ws</t>
  </si>
  <si>
    <t>ws_48</t>
  </si>
  <si>
    <t>obpm</t>
  </si>
  <si>
    <t>dbpm</t>
  </si>
  <si>
    <t>bpm</t>
  </si>
  <si>
    <t>vorp</t>
  </si>
  <si>
    <t>SG</t>
  </si>
  <si>
    <t>MIL</t>
  </si>
  <si>
    <t>guard_percent</t>
  </si>
  <si>
    <t>6</t>
  </si>
  <si>
    <t>4</t>
  </si>
  <si>
    <t>200</t>
  </si>
  <si>
    <t>76</t>
  </si>
  <si>
    <t>guard</t>
  </si>
  <si>
    <t>MIN</t>
  </si>
  <si>
    <t>wing_small_percent</t>
  </si>
  <si>
    <t>179</t>
  </si>
  <si>
    <t>78</t>
  </si>
  <si>
    <t>wing</t>
  </si>
  <si>
    <t>DAL</t>
  </si>
  <si>
    <t>wing_big_percent</t>
  </si>
  <si>
    <t>Aaron Gordon</t>
  </si>
  <si>
    <t>PF</t>
  </si>
  <si>
    <t>DEN</t>
  </si>
  <si>
    <t>8</t>
  </si>
  <si>
    <t>235</t>
  </si>
  <si>
    <t>80</t>
  </si>
  <si>
    <t>Aaron Holiday</t>
  </si>
  <si>
    <t>PG</t>
  </si>
  <si>
    <t>ATL</t>
  </si>
  <si>
    <t>0</t>
  </si>
  <si>
    <t>185</t>
  </si>
  <si>
    <t>72</t>
  </si>
  <si>
    <t>Aaron Nesmith</t>
  </si>
  <si>
    <t>SF</t>
  </si>
  <si>
    <t>IND</t>
  </si>
  <si>
    <t>5</t>
  </si>
  <si>
    <t>215</t>
  </si>
  <si>
    <t>77</t>
  </si>
  <si>
    <t>Aaron Wiggins</t>
  </si>
  <si>
    <t>OKC</t>
  </si>
  <si>
    <t>ORL</t>
  </si>
  <si>
    <t>241</t>
  </si>
  <si>
    <t>AJ Griffin</t>
  </si>
  <si>
    <t>222</t>
  </si>
  <si>
    <t>Al Horford</t>
  </si>
  <si>
    <t>C</t>
  </si>
  <si>
    <t>BOS</t>
  </si>
  <si>
    <t>big_percent</t>
  </si>
  <si>
    <t>9</t>
  </si>
  <si>
    <t>240</t>
  </si>
  <si>
    <t>81</t>
  </si>
  <si>
    <t>big</t>
  </si>
  <si>
    <t>Alec Burks</t>
  </si>
  <si>
    <t>DET</t>
  </si>
  <si>
    <t>214</t>
  </si>
  <si>
    <t>Aleksej Pokusevski</t>
  </si>
  <si>
    <t>7</t>
  </si>
  <si>
    <t>190</t>
  </si>
  <si>
    <t>84</t>
  </si>
  <si>
    <t>Alex Caruso</t>
  </si>
  <si>
    <t>CHI</t>
  </si>
  <si>
    <t>186</t>
  </si>
  <si>
    <t>SAC</t>
  </si>
  <si>
    <t>250</t>
  </si>
  <si>
    <t>SAS</t>
  </si>
  <si>
    <t>NA</t>
  </si>
  <si>
    <t>BRK</t>
  </si>
  <si>
    <t>210</t>
  </si>
  <si>
    <t>Alperen Şengün</t>
  </si>
  <si>
    <t>HOU</t>
  </si>
  <si>
    <t>Amir Coffey</t>
  </si>
  <si>
    <t>LAC</t>
  </si>
  <si>
    <t>79</t>
  </si>
  <si>
    <t>Andre Drummond</t>
  </si>
  <si>
    <t>10</t>
  </si>
  <si>
    <t>279</t>
  </si>
  <si>
    <t>82</t>
  </si>
  <si>
    <t>Andrew Nembhard</t>
  </si>
  <si>
    <t>193</t>
  </si>
  <si>
    <t>Andrew Wiggins</t>
  </si>
  <si>
    <t>GSW</t>
  </si>
  <si>
    <t>197</t>
  </si>
  <si>
    <t>Anfernee Simons</t>
  </si>
  <si>
    <t>POR</t>
  </si>
  <si>
    <t>3</t>
  </si>
  <si>
    <t>181</t>
  </si>
  <si>
    <t>75</t>
  </si>
  <si>
    <t>Anthony Davis</t>
  </si>
  <si>
    <t>LAL</t>
  </si>
  <si>
    <t>253</t>
  </si>
  <si>
    <t>Anthony Edwards</t>
  </si>
  <si>
    <t>225</t>
  </si>
  <si>
    <t>WAS</t>
  </si>
  <si>
    <t>230</t>
  </si>
  <si>
    <t>Anthony Lamb</t>
  </si>
  <si>
    <t>227</t>
  </si>
  <si>
    <t>Austin Reaves</t>
  </si>
  <si>
    <t>206</t>
  </si>
  <si>
    <t>Austin Rivers</t>
  </si>
  <si>
    <t>Ayo Dosunmu</t>
  </si>
  <si>
    <t>Bam Adebayo</t>
  </si>
  <si>
    <t>MIA</t>
  </si>
  <si>
    <t>255</t>
  </si>
  <si>
    <t>Ben Simmons</t>
  </si>
  <si>
    <t>Bennedict Mathurin</t>
  </si>
  <si>
    <t>Bismack Biyombo</t>
  </si>
  <si>
    <t>PHO</t>
  </si>
  <si>
    <t>Blake Griffin</t>
  </si>
  <si>
    <t>Blake Wesley</t>
  </si>
  <si>
    <t>290</t>
  </si>
  <si>
    <t>87</t>
  </si>
  <si>
    <t>Bobby Portis</t>
  </si>
  <si>
    <t>Bogdan Bogdanović</t>
  </si>
  <si>
    <t>220</t>
  </si>
  <si>
    <t>Bojan Bogdanović</t>
  </si>
  <si>
    <t>226</t>
  </si>
  <si>
    <t>Bol Bol</t>
  </si>
  <si>
    <t>2</t>
  </si>
  <si>
    <t>86</t>
  </si>
  <si>
    <t>Bones Hyland</t>
  </si>
  <si>
    <t>173</t>
  </si>
  <si>
    <t>Bradley Beal</t>
  </si>
  <si>
    <t>207</t>
  </si>
  <si>
    <t>Brandon Clarke</t>
  </si>
  <si>
    <t>MEM</t>
  </si>
  <si>
    <t>Brandon Ingram</t>
  </si>
  <si>
    <t>NOP</t>
  </si>
  <si>
    <t>Brook Lopez</t>
  </si>
  <si>
    <t>282</t>
  </si>
  <si>
    <t>Bruce Brown</t>
  </si>
  <si>
    <t>202</t>
  </si>
  <si>
    <t>Bryce McGowens</t>
  </si>
  <si>
    <t>CHO</t>
  </si>
  <si>
    <t>205</t>
  </si>
  <si>
    <t>74</t>
  </si>
  <si>
    <t>Buddy Hield</t>
  </si>
  <si>
    <t>Cade Cunningham</t>
  </si>
  <si>
    <t>Caleb Houstan</t>
  </si>
  <si>
    <t>Caleb Martin</t>
  </si>
  <si>
    <t>Cam Reddish</t>
  </si>
  <si>
    <t>NYK</t>
  </si>
  <si>
    <t>218</t>
  </si>
  <si>
    <t>Cam Thomas</t>
  </si>
  <si>
    <t>Cameron Johnson</t>
  </si>
  <si>
    <t>Cameron Payne</t>
  </si>
  <si>
    <t>1</t>
  </si>
  <si>
    <t>183</t>
  </si>
  <si>
    <t>73</t>
  </si>
  <si>
    <t>Caris LeVert</t>
  </si>
  <si>
    <t>CLE</t>
  </si>
  <si>
    <t>Cedi Osman</t>
  </si>
  <si>
    <t>Charles Bassey</t>
  </si>
  <si>
    <t>11</t>
  </si>
  <si>
    <t>83</t>
  </si>
  <si>
    <t>Chris Boucher</t>
  </si>
  <si>
    <t>TOR</t>
  </si>
  <si>
    <t>Chris Duarte</t>
  </si>
  <si>
    <t>Chris Paul</t>
  </si>
  <si>
    <t>175</t>
  </si>
  <si>
    <t>Christian Braun</t>
  </si>
  <si>
    <t>Christian Koloko</t>
  </si>
  <si>
    <t>85</t>
  </si>
  <si>
    <t>Christian Wood</t>
  </si>
  <si>
    <t>Chuma Okeke</t>
  </si>
  <si>
    <t>229</t>
  </si>
  <si>
    <t>CJ McCollum</t>
  </si>
  <si>
    <t>Clint Capela</t>
  </si>
  <si>
    <t>Coby White</t>
  </si>
  <si>
    <t>195</t>
  </si>
  <si>
    <t>Cody Martin</t>
  </si>
  <si>
    <t>Cole Anthony</t>
  </si>
  <si>
    <t>Collin Sexton</t>
  </si>
  <si>
    <t>UTA</t>
  </si>
  <si>
    <t>Corey Kispert</t>
  </si>
  <si>
    <t>Cory Joseph</t>
  </si>
  <si>
    <t>D'Angelo Russell</t>
  </si>
  <si>
    <t>Daishen Nix</t>
  </si>
  <si>
    <t>224</t>
  </si>
  <si>
    <t>204</t>
  </si>
  <si>
    <t>245</t>
  </si>
  <si>
    <t>Damian Lillard</t>
  </si>
  <si>
    <t>Damion Lee</t>
  </si>
  <si>
    <t>Daniel Gafford</t>
  </si>
  <si>
    <t>234</t>
  </si>
  <si>
    <t>Danuel House Jr.</t>
  </si>
  <si>
    <t>PHI</t>
  </si>
  <si>
    <t>Dario Šarić</t>
  </si>
  <si>
    <t>Darius Bazley</t>
  </si>
  <si>
    <t>208</t>
  </si>
  <si>
    <t>Darius Garland</t>
  </si>
  <si>
    <t>192</t>
  </si>
  <si>
    <t>David Roddy</t>
  </si>
  <si>
    <t>Davion Mitchell</t>
  </si>
  <si>
    <t>265</t>
  </si>
  <si>
    <t>De'Aaron Fox</t>
  </si>
  <si>
    <t>De'Andre Hunter</t>
  </si>
  <si>
    <t>De'Anthony Melton</t>
  </si>
  <si>
    <t>Dean Wade</t>
  </si>
  <si>
    <t>228</t>
  </si>
  <si>
    <t>Deandre Ayton</t>
  </si>
  <si>
    <t>DeAndre Jordan</t>
  </si>
  <si>
    <t>Dejounte Murray</t>
  </si>
  <si>
    <t>180</t>
  </si>
  <si>
    <t>Delon Wright</t>
  </si>
  <si>
    <t>DeMar DeRozan</t>
  </si>
  <si>
    <t>Deni Avdija</t>
  </si>
  <si>
    <t>Dennis Schröder</t>
  </si>
  <si>
    <t>172</t>
  </si>
  <si>
    <t>Dennis Smith Jr.</t>
  </si>
  <si>
    <t>Derrick Jones Jr.</t>
  </si>
  <si>
    <t>Derrick Rose</t>
  </si>
  <si>
    <t>Derrick White</t>
  </si>
  <si>
    <t>Desmond Bane</t>
  </si>
  <si>
    <t>Devin Booker</t>
  </si>
  <si>
    <t>Devin Vassell</t>
  </si>
  <si>
    <t>Devonte' Graham</t>
  </si>
  <si>
    <t>Dillon Brooks</t>
  </si>
  <si>
    <t>Domantas Sabonis</t>
  </si>
  <si>
    <t>221</t>
  </si>
  <si>
    <t>Donovan Mitchell</t>
  </si>
  <si>
    <t>Donte DiVincenzo</t>
  </si>
  <si>
    <t>203</t>
  </si>
  <si>
    <t>Dorian Finney-Smith</t>
  </si>
  <si>
    <t>Doug McDermott</t>
  </si>
  <si>
    <t>Draymond Green</t>
  </si>
  <si>
    <t>Drew Eubanks</t>
  </si>
  <si>
    <t>Dru Smith</t>
  </si>
  <si>
    <t>Duane Washington Jr.</t>
  </si>
  <si>
    <t>Duncan Robinson</t>
  </si>
  <si>
    <t>Dwight Powell</t>
  </si>
  <si>
    <t>Dyson Daniels</t>
  </si>
  <si>
    <t>199</t>
  </si>
  <si>
    <t>Edmond Sumner</t>
  </si>
  <si>
    <t>196</t>
  </si>
  <si>
    <t>Eric Gordon</t>
  </si>
  <si>
    <t>Evan Fournier</t>
  </si>
  <si>
    <t>Evan Mobley</t>
  </si>
  <si>
    <t>Franz Wagner</t>
  </si>
  <si>
    <t>Fred VanVleet</t>
  </si>
  <si>
    <t>Gabe Vincent</t>
  </si>
  <si>
    <t>Garrison Mathews</t>
  </si>
  <si>
    <t>Gary Harris</t>
  </si>
  <si>
    <t>Gary Trent Jr.</t>
  </si>
  <si>
    <t>209</t>
  </si>
  <si>
    <t>George Hill</t>
  </si>
  <si>
    <t>188</t>
  </si>
  <si>
    <t>Georges Niang</t>
  </si>
  <si>
    <t>Giannis Antetokounmpo</t>
  </si>
  <si>
    <t>242</t>
  </si>
  <si>
    <t>Goran Dragić</t>
  </si>
  <si>
    <t>Gordon Hayward</t>
  </si>
  <si>
    <t>Grant Williams</t>
  </si>
  <si>
    <t>236</t>
  </si>
  <si>
    <t>Grayson Allen</t>
  </si>
  <si>
    <t>198</t>
  </si>
  <si>
    <t>Hamidou Diallo</t>
  </si>
  <si>
    <t>Harrison Barnes</t>
  </si>
  <si>
    <t>Haywood Highsmith</t>
  </si>
  <si>
    <t>Herbert Jones</t>
  </si>
  <si>
    <t>Immanuel Quickley</t>
  </si>
  <si>
    <t>Isaac Okoro</t>
  </si>
  <si>
    <t>Isaiah Hartenstein</t>
  </si>
  <si>
    <t>Isaiah Jackson</t>
  </si>
  <si>
    <t>Isaiah Joe</t>
  </si>
  <si>
    <t>165</t>
  </si>
  <si>
    <t>Isaiah Livers</t>
  </si>
  <si>
    <t>Isaiah Stewart</t>
  </si>
  <si>
    <t>Ish Wainright</t>
  </si>
  <si>
    <t>Ivica Zubac</t>
  </si>
  <si>
    <t>Ja Morant</t>
  </si>
  <si>
    <t>174</t>
  </si>
  <si>
    <t>Jabari Smith Jr.</t>
  </si>
  <si>
    <t>Jaden Ivey</t>
  </si>
  <si>
    <t>Jaden McDaniels</t>
  </si>
  <si>
    <t>Jae'Sean Tate</t>
  </si>
  <si>
    <t>Jakob Poeltl</t>
  </si>
  <si>
    <t>Jalen Brunson</t>
  </si>
  <si>
    <t>Jalen Duren</t>
  </si>
  <si>
    <t>Jalen Green</t>
  </si>
  <si>
    <t>178</t>
  </si>
  <si>
    <t>Jalen Johnson</t>
  </si>
  <si>
    <t>Jalen McDaniels</t>
  </si>
  <si>
    <t>Jalen Smith</t>
  </si>
  <si>
    <t>Jalen Suggs</t>
  </si>
  <si>
    <t>Jalen Williams</t>
  </si>
  <si>
    <t>Jamal Cain</t>
  </si>
  <si>
    <t>191</t>
  </si>
  <si>
    <t>Jamal Murray</t>
  </si>
  <si>
    <t>James Bouknight</t>
  </si>
  <si>
    <t>James Harden</t>
  </si>
  <si>
    <t>James Wiseman</t>
  </si>
  <si>
    <t>JaMychal Green</t>
  </si>
  <si>
    <t>Jaren Jackson Jr.</t>
  </si>
  <si>
    <t>Jarred Vanderbilt</t>
  </si>
  <si>
    <t>Jarrett Allen</t>
  </si>
  <si>
    <t>243</t>
  </si>
  <si>
    <t>Jarrett Culver</t>
  </si>
  <si>
    <t>187</t>
  </si>
  <si>
    <t>270</t>
  </si>
  <si>
    <t>Javonte Green</t>
  </si>
  <si>
    <t>Jaxson Hayes</t>
  </si>
  <si>
    <t>Jaylen Brown</t>
  </si>
  <si>
    <t>223</t>
  </si>
  <si>
    <t>Jaylen Nowell</t>
  </si>
  <si>
    <t>201</t>
  </si>
  <si>
    <t>Jaylin Williams</t>
  </si>
  <si>
    <t>Jayson Tatum</t>
  </si>
  <si>
    <t>Jeff Green</t>
  </si>
  <si>
    <t>Jerami Grant</t>
  </si>
  <si>
    <t>Jeremiah Robinson-Earl</t>
  </si>
  <si>
    <t>Jeremy Sochan</t>
  </si>
  <si>
    <t>Jericho Sims</t>
  </si>
  <si>
    <t>Jevon Carter</t>
  </si>
  <si>
    <t>Jimmy Butler</t>
  </si>
  <si>
    <t>Jock Landale</t>
  </si>
  <si>
    <t>256</t>
  </si>
  <si>
    <t>Joe Harris</t>
  </si>
  <si>
    <t>Joe Ingles</t>
  </si>
  <si>
    <t>Joel Embiid</t>
  </si>
  <si>
    <t>280</t>
  </si>
  <si>
    <t>John Collins</t>
  </si>
  <si>
    <t>John Konchar</t>
  </si>
  <si>
    <t>John Wall</t>
  </si>
  <si>
    <t>Jonas Valančiūnas</t>
  </si>
  <si>
    <t>Jonathan Kuminga</t>
  </si>
  <si>
    <t>Jordan Clarkson</t>
  </si>
  <si>
    <t>194</t>
  </si>
  <si>
    <t>Jordan Goodwin</t>
  </si>
  <si>
    <t>Jordan McLaughlin</t>
  </si>
  <si>
    <t>71</t>
  </si>
  <si>
    <t>Jordan Nwora</t>
  </si>
  <si>
    <t>Jordan Poole</t>
  </si>
  <si>
    <t>Jose Alvarado</t>
  </si>
  <si>
    <t>Josh Giddey</t>
  </si>
  <si>
    <t>Josh Green</t>
  </si>
  <si>
    <t>Josh Hart</t>
  </si>
  <si>
    <t>Josh Okogie</t>
  </si>
  <si>
    <t>213</t>
  </si>
  <si>
    <t>Josh Richardson</t>
  </si>
  <si>
    <t>Joshua Primo</t>
  </si>
  <si>
    <t>Jrue Holiday</t>
  </si>
  <si>
    <t>Juan Toscano-Anderson</t>
  </si>
  <si>
    <t>Juancho Hernangómez</t>
  </si>
  <si>
    <t>Julius Randle</t>
  </si>
  <si>
    <t>Justin Holiday</t>
  </si>
  <si>
    <t>Justise Winslow</t>
  </si>
  <si>
    <t>Jusuf Nurkić</t>
  </si>
  <si>
    <t>Karl-Anthony Towns</t>
  </si>
  <si>
    <t>248</t>
  </si>
  <si>
    <t>Kawhi Leonard</t>
  </si>
  <si>
    <t>Keegan Murray</t>
  </si>
  <si>
    <t>Keita Bates-Diop</t>
  </si>
  <si>
    <t>Keldon Johnson</t>
  </si>
  <si>
    <t>Kelly Olynyk</t>
  </si>
  <si>
    <t>Kelly Oubre Jr.</t>
  </si>
  <si>
    <t>Kemba Walker</t>
  </si>
  <si>
    <t>Kendrick Nunn</t>
  </si>
  <si>
    <t>Kenrich Williams</t>
  </si>
  <si>
    <t>Kentavious Caldwell-Pope</t>
  </si>
  <si>
    <t>Kenyon Martin Jr.</t>
  </si>
  <si>
    <t>Kevin Durant</t>
  </si>
  <si>
    <t>Kevin Huerter</t>
  </si>
  <si>
    <t>Kevin Knox</t>
  </si>
  <si>
    <t>Kevin Love</t>
  </si>
  <si>
    <t>251</t>
  </si>
  <si>
    <t>Kevin Porter Jr.</t>
  </si>
  <si>
    <t>Kevon Harris</t>
  </si>
  <si>
    <t>216</t>
  </si>
  <si>
    <t>Kevon Looney</t>
  </si>
  <si>
    <t>Khris Middleton</t>
  </si>
  <si>
    <t>Killian Hayes</t>
  </si>
  <si>
    <t>Klay Thompson</t>
  </si>
  <si>
    <t>Kristaps Porziņģis</t>
  </si>
  <si>
    <t>Kyle Anderson</t>
  </si>
  <si>
    <t>Kyle Kuzma</t>
  </si>
  <si>
    <t>Kyle Lowry</t>
  </si>
  <si>
    <t>Kyrie Irving</t>
  </si>
  <si>
    <t>Lamar Stevens</t>
  </si>
  <si>
    <t>LaMelo Ball</t>
  </si>
  <si>
    <t>Landry Shamet</t>
  </si>
  <si>
    <t>Larry Nance Jr.</t>
  </si>
  <si>
    <t>Lauri Markkanen</t>
  </si>
  <si>
    <t>LeBron James</t>
  </si>
  <si>
    <t>Lonnie Walker IV</t>
  </si>
  <si>
    <t>Luguentz Dort</t>
  </si>
  <si>
    <t>Luka Dončić</t>
  </si>
  <si>
    <t>Luke Kennard</t>
  </si>
  <si>
    <t>Malachi Flynn</t>
  </si>
  <si>
    <t>Malaki Branham</t>
  </si>
  <si>
    <t>Malcolm Brogdon</t>
  </si>
  <si>
    <t>Malik Beasley</t>
  </si>
  <si>
    <t>Malik Monk</t>
  </si>
  <si>
    <t>Marcus Morris</t>
  </si>
  <si>
    <t>Marcus Smart</t>
  </si>
  <si>
    <t>MarJon Beauchamp</t>
  </si>
  <si>
    <t>Mark Williams</t>
  </si>
  <si>
    <t>Markelle Fultz</t>
  </si>
  <si>
    <t>Marvin Bagley III</t>
  </si>
  <si>
    <t>Mason Plumlee</t>
  </si>
  <si>
    <t>254</t>
  </si>
  <si>
    <t>Matisse Thybulle</t>
  </si>
  <si>
    <t>Max Christie</t>
  </si>
  <si>
    <t>Max Strus</t>
  </si>
  <si>
    <t>Maxi Kleber</t>
  </si>
  <si>
    <t>Michael Porter Jr.</t>
  </si>
  <si>
    <t>Mikal Bridges</t>
  </si>
  <si>
    <t>Mike Conley</t>
  </si>
  <si>
    <t>Mike Muscala</t>
  </si>
  <si>
    <t>Mitchell Robinson</t>
  </si>
  <si>
    <t>Mo Bamba</t>
  </si>
  <si>
    <t>231</t>
  </si>
  <si>
    <t>Monte Morris</t>
  </si>
  <si>
    <t>Moritz Wagner</t>
  </si>
  <si>
    <t>Moses Moody</t>
  </si>
  <si>
    <t>Myles Turner</t>
  </si>
  <si>
    <t>Naji Marshall</t>
  </si>
  <si>
    <t>Nassir Little</t>
  </si>
  <si>
    <t>Naz Reid</t>
  </si>
  <si>
    <t>264</t>
  </si>
  <si>
    <t>Nic Claxton</t>
  </si>
  <si>
    <t>Nick Richards</t>
  </si>
  <si>
    <t>Nickeil Alexander-Walker</t>
  </si>
  <si>
    <t>Nicolas Batum</t>
  </si>
  <si>
    <t>Nikola Jokić</t>
  </si>
  <si>
    <t>284</t>
  </si>
  <si>
    <t>Nikola Jović</t>
  </si>
  <si>
    <t>Nikola Vučević</t>
  </si>
  <si>
    <t>260</t>
  </si>
  <si>
    <t>Norman Powell</t>
  </si>
  <si>
    <t>Obi Toppin</t>
  </si>
  <si>
    <t>Ochai Agbaji</t>
  </si>
  <si>
    <t>OG Anunoby</t>
  </si>
  <si>
    <t>232</t>
  </si>
  <si>
    <t>Onyeka Okongwu</t>
  </si>
  <si>
    <t>Orlando Robinson</t>
  </si>
  <si>
    <t>Oshae Brissett</t>
  </si>
  <si>
    <t>Otto Porter Jr.</t>
  </si>
  <si>
    <t>Ousmane Dieng</t>
  </si>
  <si>
    <t>P.J. Tucker</t>
  </si>
  <si>
    <t>P.J. Washington</t>
  </si>
  <si>
    <t>Paolo Banchero</t>
  </si>
  <si>
    <t>Pascal Siakam</t>
  </si>
  <si>
    <t>Pat Connaughton</t>
  </si>
  <si>
    <t>Patrick Beverley</t>
  </si>
  <si>
    <t>Patrick Williams</t>
  </si>
  <si>
    <t>Patty Mills</t>
  </si>
  <si>
    <t>Paul George</t>
  </si>
  <si>
    <t>Payton Pritchard</t>
  </si>
  <si>
    <t>Precious Achiuwa</t>
  </si>
  <si>
    <t>Quentin Grimes</t>
  </si>
  <si>
    <t>R.J. Hampton</t>
  </si>
  <si>
    <t>Reggie Bullock</t>
  </si>
  <si>
    <t>Reggie Jackson</t>
  </si>
  <si>
    <t>RJ Barrett</t>
  </si>
  <si>
    <t>Robert Covington</t>
  </si>
  <si>
    <t>Robert Williams</t>
  </si>
  <si>
    <t>237</t>
  </si>
  <si>
    <t>Romeo Langford</t>
  </si>
  <si>
    <t>Royce O'Neale</t>
  </si>
  <si>
    <t>Rudy Gay</t>
  </si>
  <si>
    <t>Rudy Gobert</t>
  </si>
  <si>
    <t>258</t>
  </si>
  <si>
    <t>Rui Hachimura</t>
  </si>
  <si>
    <t>Russell Westbrook</t>
  </si>
  <si>
    <t>Ryan Arcidiacono</t>
  </si>
  <si>
    <t>Saben Lee</t>
  </si>
  <si>
    <t>Saddiq Bey</t>
  </si>
  <si>
    <t>Sam Hauser</t>
  </si>
  <si>
    <t>Santi Aldama</t>
  </si>
  <si>
    <t>Scottie Barnes</t>
  </si>
  <si>
    <t>Seth Curry</t>
  </si>
  <si>
    <t>Shaedon Sharpe</t>
  </si>
  <si>
    <t>Shai Gilgeous-Alexander</t>
  </si>
  <si>
    <t>Shake Milton</t>
  </si>
  <si>
    <t>Spencer Dinwiddie</t>
  </si>
  <si>
    <t>Stanley Johnson</t>
  </si>
  <si>
    <t>Stephen Curry</t>
  </si>
  <si>
    <t>Steven Adams</t>
  </si>
  <si>
    <t>Svi Mykhailiuk</t>
  </si>
  <si>
    <t>T.J. McConnell</t>
  </si>
  <si>
    <t>T.J. Warren</t>
  </si>
  <si>
    <t>Talen Horton-Tucker</t>
  </si>
  <si>
    <t>Tari Eason</t>
  </si>
  <si>
    <t>Taurean Prince</t>
  </si>
  <si>
    <t>Terance Mann</t>
  </si>
  <si>
    <t>Terence Davis</t>
  </si>
  <si>
    <t>Terrence Ross</t>
  </si>
  <si>
    <t>Terry Rozier</t>
  </si>
  <si>
    <t>Thaddeus Young</t>
  </si>
  <si>
    <t>Théo Maledon</t>
  </si>
  <si>
    <t>Thomas Bryant</t>
  </si>
  <si>
    <t>Tim Hardaway Jr.</t>
  </si>
  <si>
    <t>Tobias Harris</t>
  </si>
  <si>
    <t>Torrey Craig</t>
  </si>
  <si>
    <t>Trae Young</t>
  </si>
  <si>
    <t>164</t>
  </si>
  <si>
    <t>Tre Jones</t>
  </si>
  <si>
    <t>Tre Mann</t>
  </si>
  <si>
    <t>Trendon Watford</t>
  </si>
  <si>
    <t>Trent Forrest</t>
  </si>
  <si>
    <t>Trey Lyles</t>
  </si>
  <si>
    <t>Trey Murphy III</t>
  </si>
  <si>
    <t>Troy Brown Jr.</t>
  </si>
  <si>
    <t>Ty Jerome</t>
  </si>
  <si>
    <t>Tyler Herro</t>
  </si>
  <si>
    <t>Tyrese Haliburton</t>
  </si>
  <si>
    <t>Tyrese Maxey</t>
  </si>
  <si>
    <t>TyTy Washington Jr.</t>
  </si>
  <si>
    <t>Tyus Jones</t>
  </si>
  <si>
    <t>Usman Garuba</t>
  </si>
  <si>
    <t>Victor Oladipo</t>
  </si>
  <si>
    <t>Vlatko Čančar</t>
  </si>
  <si>
    <t>Walker Kessler</t>
  </si>
  <si>
    <t>Wendell Carter Jr.</t>
  </si>
  <si>
    <t>Wenyen Gabriel</t>
  </si>
  <si>
    <t>Wesley Matthews</t>
  </si>
  <si>
    <t>Will Barton</t>
  </si>
  <si>
    <t>Willy Hernangómez</t>
  </si>
  <si>
    <t>Xavier Tillman Sr.</t>
  </si>
  <si>
    <t>Yuta Watanabe</t>
  </si>
  <si>
    <t>Zach Collins</t>
  </si>
  <si>
    <t>Zach LaVine</t>
  </si>
  <si>
    <t>Zeke Nnaji</t>
  </si>
  <si>
    <t>Ziaire Williams</t>
  </si>
  <si>
    <t>Zion Williamson</t>
  </si>
  <si>
    <t>Grand Total</t>
  </si>
  <si>
    <t>Sum of mp</t>
  </si>
  <si>
    <t>Sum of g</t>
  </si>
  <si>
    <t>Sum of MP/G</t>
  </si>
  <si>
    <t>Sum of vorp</t>
  </si>
  <si>
    <t>ATL Total</t>
  </si>
  <si>
    <t>BOS Total</t>
  </si>
  <si>
    <t>BRK Total</t>
  </si>
  <si>
    <t>CHI Total</t>
  </si>
  <si>
    <t>CHO Total</t>
  </si>
  <si>
    <t>DAL Total</t>
  </si>
  <si>
    <t>TOR Total</t>
  </si>
  <si>
    <t>CLE Total</t>
  </si>
  <si>
    <t>DEN Total</t>
  </si>
  <si>
    <t>DET Total</t>
  </si>
  <si>
    <t>GSW Total</t>
  </si>
  <si>
    <t>HOU Total</t>
  </si>
  <si>
    <t>IND Total</t>
  </si>
  <si>
    <t>LAC Total</t>
  </si>
  <si>
    <t>LAL Total</t>
  </si>
  <si>
    <t>MEM Total</t>
  </si>
  <si>
    <t>MIA Total</t>
  </si>
  <si>
    <t>MIL Total</t>
  </si>
  <si>
    <t>MIN Total</t>
  </si>
  <si>
    <t>NOP Total</t>
  </si>
  <si>
    <t>NYK Total</t>
  </si>
  <si>
    <t>OKC Total</t>
  </si>
  <si>
    <t>ORL Total</t>
  </si>
  <si>
    <t>PHI Total</t>
  </si>
  <si>
    <t>PHO Total</t>
  </si>
  <si>
    <t>POR Total</t>
  </si>
  <si>
    <t>SAC Total</t>
  </si>
  <si>
    <t>SAS Total</t>
  </si>
  <si>
    <t>UTA Total</t>
  </si>
  <si>
    <t>WAS Total</t>
  </si>
  <si>
    <t>Andre Iguodala</t>
  </si>
  <si>
    <t>Gary Payton II</t>
  </si>
  <si>
    <t>Ricky Rubio</t>
  </si>
  <si>
    <t>Cody Zeller</t>
  </si>
  <si>
    <t>Daniel Theis</t>
  </si>
  <si>
    <t>Danny Green</t>
  </si>
  <si>
    <t>Jae Crowder</t>
  </si>
  <si>
    <t>Jamaree Bouyea</t>
  </si>
  <si>
    <t>Kris Dunn</t>
  </si>
  <si>
    <t>leader</t>
  </si>
  <si>
    <t>FALSE</t>
  </si>
  <si>
    <t>big Total</t>
  </si>
  <si>
    <t>guard Total</t>
  </si>
  <si>
    <t>wing Total</t>
  </si>
  <si>
    <t>Damian Jones</t>
  </si>
  <si>
    <t>Eugene Omoruyi</t>
  </si>
  <si>
    <t>Goga Bitadze</t>
  </si>
  <si>
    <t>Jaden Hardy</t>
  </si>
  <si>
    <t>Kessler Edwards</t>
  </si>
  <si>
    <t>Lindy Waters III</t>
  </si>
  <si>
    <t>Nerlens Noel</t>
  </si>
  <si>
    <t>Rodney McGruder</t>
  </si>
  <si>
    <t>Sandro Mamukelashvili</t>
  </si>
  <si>
    <t>Simone Fontecchio</t>
  </si>
  <si>
    <t>Dominick Barlow</t>
  </si>
  <si>
    <t>244</t>
  </si>
  <si>
    <t>Johnny Juzang</t>
  </si>
  <si>
    <t>JT Thor</t>
  </si>
  <si>
    <t>Julian Champagnie</t>
  </si>
  <si>
    <t>Luka Šamanić</t>
  </si>
  <si>
    <t>Shaquille Harrison</t>
  </si>
  <si>
    <t>Skylar Mays</t>
  </si>
  <si>
    <t>Admiral Schofield</t>
  </si>
  <si>
    <t>Frank Ntilikina</t>
  </si>
  <si>
    <t>Gabe York</t>
  </si>
  <si>
    <t>Jacob Gilyard</t>
  </si>
  <si>
    <t>Jared Butler</t>
  </si>
  <si>
    <t>Jared Rhoden</t>
  </si>
  <si>
    <t>Jay Huff</t>
  </si>
  <si>
    <t>Jay Scrubb</t>
  </si>
  <si>
    <t>Jeenathan Williams</t>
  </si>
  <si>
    <t>Johnny Davis</t>
  </si>
  <si>
    <t>Josh Christopher</t>
  </si>
  <si>
    <t>Justin Minaya</t>
  </si>
  <si>
    <t>Lindell Wigginton</t>
  </si>
  <si>
    <t>189</t>
  </si>
  <si>
    <t>Louis King</t>
  </si>
  <si>
    <t>Mac McClung</t>
  </si>
  <si>
    <t>McKinley Wright IV</t>
  </si>
  <si>
    <t>Meyers Leonard</t>
  </si>
  <si>
    <t>Olivier Sarr</t>
  </si>
  <si>
    <t>Quenton Jackson</t>
  </si>
  <si>
    <t>RaiQuan Gray</t>
  </si>
  <si>
    <t>Xavier Cooks</t>
  </si>
  <si>
    <t>Xavier Sneed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</si>
</sst>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ro Datta" refreshedDate="45026.402176504627" createdVersion="8" refreshedVersion="8" minRefreshableVersion="3" recordCount="464" xr:uid="{A724292F-178D-3245-A17B-37D5AAE139CD}">
  <cacheSource type="worksheet">
    <worksheetSource name="Player_Positions"/>
  </cacheSource>
  <cacheFields count="30">
    <cacheField name="seas_id" numFmtId="0">
      <sharedItems containsSemiMixedTypes="0" containsString="0" containsNumber="1" containsInteger="1" minValue="30462" maxValue="31135"/>
    </cacheField>
    <cacheField name="season" numFmtId="0">
      <sharedItems containsSemiMixedTypes="0" containsString="0" containsNumber="1" containsInteger="1" minValue="2023" maxValue="2023"/>
    </cacheField>
    <cacheField name="player_id" numFmtId="0">
      <sharedItems containsSemiMixedTypes="0" containsString="0" containsNumber="1" containsInteger="1" minValue="3463" maxValue="5108"/>
    </cacheField>
    <cacheField name="player" numFmtId="0">
      <sharedItems count="420">
        <s v="Aaron Gordon"/>
        <s v="Aaron Holiday"/>
        <s v="Aaron Nesmith"/>
        <s v="Aaron Wiggins"/>
        <s v="Admiral Schofield"/>
        <s v="AJ Griffin"/>
        <s v="Al Horford"/>
        <s v="Alec Burks"/>
        <s v="Aleksej Pokusevski"/>
        <s v="Alex Caruso"/>
        <s v="Alperen Şengün"/>
        <s v="Amir Coffey"/>
        <s v="Andre Drummond"/>
        <s v="Andre Iguodala"/>
        <s v="Andrew Nembhard"/>
        <s v="Andrew Wiggins"/>
        <s v="Anfernee Simons"/>
        <s v="Anthony Davis"/>
        <s v="Anthony Edwards"/>
        <s v="Anthony Lamb"/>
        <s v="Austin Reaves"/>
        <s v="Austin Rivers"/>
        <s v="Ayo Dosunmu"/>
        <s v="Bam Adebayo"/>
        <s v="Ben Simmons"/>
        <s v="Bennedict Mathurin"/>
        <s v="Bismack Biyombo"/>
        <s v="Blake Griffin"/>
        <s v="Blake Wesley"/>
        <s v="Bobby Portis"/>
        <s v="Bogdan Bogdanović"/>
        <s v="Bojan Bogdanović"/>
        <s v="Bol Bol"/>
        <s v="Bones Hyland"/>
        <s v="Bradley Beal"/>
        <s v="Brandon Clarke"/>
        <s v="Brandon Ingram"/>
        <s v="Brook Lopez"/>
        <s v="Bruce Brown"/>
        <s v="Bryce McGowens"/>
        <s v="Buddy Hield"/>
        <s v="Cade Cunningham"/>
        <s v="Caleb Houstan"/>
        <s v="Caleb Martin"/>
        <s v="Cam Reddish"/>
        <s v="Cam Thomas"/>
        <s v="Cameron Johnson"/>
        <s v="Cameron Payne"/>
        <s v="Caris LeVert"/>
        <s v="Cedi Osman"/>
        <s v="Charles Bassey"/>
        <s v="Chris Boucher"/>
        <s v="Chris Duarte"/>
        <s v="Chris Paul"/>
        <s v="Christian Braun"/>
        <s v="Christian Koloko"/>
        <s v="Christian Wood"/>
        <s v="Chuma Okeke"/>
        <s v="CJ McCollum"/>
        <s v="Clint Capela"/>
        <s v="Coby White"/>
        <s v="Cody Martin"/>
        <s v="Cody Zeller"/>
        <s v="Cole Anthony"/>
        <s v="Collin Sexton"/>
        <s v="Corey Kispert"/>
        <s v="Cory Joseph"/>
        <s v="D'Angelo Russell"/>
        <s v="Daishen Nix"/>
        <s v="Damian Jones"/>
        <s v="Damian Lillard"/>
        <s v="Damion Lee"/>
        <s v="Daniel Gafford"/>
        <s v="Daniel Theis"/>
        <s v="Danny Green"/>
        <s v="Danuel House Jr."/>
        <s v="Dario Šarić"/>
        <s v="Darius Bazley"/>
        <s v="Darius Garland"/>
        <s v="David Roddy"/>
        <s v="Davion Mitchell"/>
        <s v="De'Aaron Fox"/>
        <s v="De'Andre Hunter"/>
        <s v="De'Anthony Melton"/>
        <s v="Dean Wade"/>
        <s v="Deandre Ayton"/>
        <s v="DeAndre Jordan"/>
        <s v="Dejounte Murray"/>
        <s v="Delon Wright"/>
        <s v="DeMar DeRozan"/>
        <s v="Deni Avdija"/>
        <s v="Dennis Schröder"/>
        <s v="Dennis Smith Jr."/>
        <s v="Derrick Jones Jr."/>
        <s v="Derrick Rose"/>
        <s v="Derrick White"/>
        <s v="Desmond Bane"/>
        <s v="Devin Booker"/>
        <s v="Devin Vassell"/>
        <s v="Devonte' Graham"/>
        <s v="Dillon Brooks"/>
        <s v="Domantas Sabonis"/>
        <s v="Dominick Barlow"/>
        <s v="Donovan Mitchell"/>
        <s v="Donte DiVincenzo"/>
        <s v="Dorian Finney-Smith"/>
        <s v="Doug McDermott"/>
        <s v="Draymond Green"/>
        <s v="Drew Eubanks"/>
        <s v="Dru Smith"/>
        <s v="Duane Washington Jr."/>
        <s v="Duncan Robinson"/>
        <s v="Dwight Powell"/>
        <s v="Dyson Daniels"/>
        <s v="Edmond Sumner"/>
        <s v="Eric Gordon"/>
        <s v="Eugene Omoruyi"/>
        <s v="Evan Fournier"/>
        <s v="Evan Mobley"/>
        <s v="Frank Ntilikina"/>
        <s v="Franz Wagner"/>
        <s v="Fred VanVleet"/>
        <s v="Gabe Vincent"/>
        <s v="Gabe York"/>
        <s v="Garrison Mathews"/>
        <s v="Gary Harris"/>
        <s v="Gary Payton II"/>
        <s v="Gary Trent Jr."/>
        <s v="George Hill"/>
        <s v="Georges Niang"/>
        <s v="Giannis Antetokounmpo"/>
        <s v="Goga Bitadze"/>
        <s v="Goran Dragić"/>
        <s v="Gordon Hayward"/>
        <s v="Grant Williams"/>
        <s v="Grayson Allen"/>
        <s v="Hamidou Diallo"/>
        <s v="Harrison Barnes"/>
        <s v="Haywood Highsmith"/>
        <s v="Herbert Jones"/>
        <s v="Immanuel Quickley"/>
        <s v="Isaac Okoro"/>
        <s v="Isaiah Hartenstein"/>
        <s v="Isaiah Jackson"/>
        <s v="Isaiah Joe"/>
        <s v="Isaiah Livers"/>
        <s v="Isaiah Stewart"/>
        <s v="Ish Wainright"/>
        <s v="Ivica Zubac"/>
        <s v="Ja Morant"/>
        <s v="Jabari Smith Jr."/>
        <s v="Jacob Gilyard"/>
        <s v="Jaden Hardy"/>
        <s v="Jaden Ivey"/>
        <s v="Jaden McDaniels"/>
        <s v="Jae Crowder"/>
        <s v="Jae'Sean Tate"/>
        <s v="Jakob Poeltl"/>
        <s v="Jalen Brunson"/>
        <s v="Jalen Duren"/>
        <s v="Jalen Green"/>
        <s v="Jalen Johnson"/>
        <s v="Jalen McDaniels"/>
        <s v="Jalen Smith"/>
        <s v="Jalen Suggs"/>
        <s v="Jalen Williams"/>
        <s v="Jamal Cain"/>
        <s v="Jamal Murray"/>
        <s v="Jamaree Bouyea"/>
        <s v="James Bouknight"/>
        <s v="James Harden"/>
        <s v="James Wiseman"/>
        <s v="JaMychal Green"/>
        <s v="Jared Butler"/>
        <s v="Jared Rhoden"/>
        <s v="Jaren Jackson Jr."/>
        <s v="Jarred Vanderbilt"/>
        <s v="Jarrett Allen"/>
        <s v="Jarrett Culver"/>
        <s v="Javonte Green"/>
        <s v="Jaxson Hayes"/>
        <s v="Jay Huff"/>
        <s v="Jay Scrubb"/>
        <s v="Jaylen Brown"/>
        <s v="Jaylen Nowell"/>
        <s v="Jaylin Williams"/>
        <s v="Jayson Tatum"/>
        <s v="Jeenathan Williams"/>
        <s v="Jeff Green"/>
        <s v="Jerami Grant"/>
        <s v="Jeremiah Robinson-Earl"/>
        <s v="Jeremy Sochan"/>
        <s v="Jericho Sims"/>
        <s v="Jevon Carter"/>
        <s v="Jimmy Butler"/>
        <s v="Jock Landale"/>
        <s v="Joe Harris"/>
        <s v="Joe Ingles"/>
        <s v="Joel Embiid"/>
        <s v="John Collins"/>
        <s v="John Konchar"/>
        <s v="John Wall"/>
        <s v="Johnny Davis"/>
        <s v="Johnny Juzang"/>
        <s v="Jonas Valančiūnas"/>
        <s v="Jonathan Kuminga"/>
        <s v="Jordan Clarkson"/>
        <s v="Jordan Goodwin"/>
        <s v="Jordan McLaughlin"/>
        <s v="Jordan Nwora"/>
        <s v="Jordan Poole"/>
        <s v="Jose Alvarado"/>
        <s v="Josh Christopher"/>
        <s v="Josh Giddey"/>
        <s v="Josh Green"/>
        <s v="Josh Hart"/>
        <s v="Josh Okogie"/>
        <s v="Josh Richardson"/>
        <s v="Joshua Primo"/>
        <s v="Jrue Holiday"/>
        <s v="JT Thor"/>
        <s v="Juan Toscano-Anderson"/>
        <s v="Juancho Hernangómez"/>
        <s v="Julian Champagnie"/>
        <s v="Julius Randle"/>
        <s v="Justin Holiday"/>
        <s v="Justin Minaya"/>
        <s v="Justise Winslow"/>
        <s v="Jusuf Nurkić"/>
        <s v="Karl-Anthony Towns"/>
        <s v="Kawhi Leonard"/>
        <s v="Keegan Murray"/>
        <s v="Keita Bates-Diop"/>
        <s v="Keldon Johnson"/>
        <s v="Kelly Olynyk"/>
        <s v="Kelly Oubre Jr."/>
        <s v="Kemba Walker"/>
        <s v="Kendrick Nunn"/>
        <s v="Kenrich Williams"/>
        <s v="Kentavious Caldwell-Pope"/>
        <s v="Kenyon Martin Jr."/>
        <s v="Kessler Edwards"/>
        <s v="Kevin Durant"/>
        <s v="Kevin Huerter"/>
        <s v="Kevin Knox"/>
        <s v="Kevin Love"/>
        <s v="Kevin Porter Jr."/>
        <s v="Kevon Harris"/>
        <s v="Kevon Looney"/>
        <s v="Khris Middleton"/>
        <s v="Killian Hayes"/>
        <s v="Klay Thompson"/>
        <s v="Kris Dunn"/>
        <s v="Kristaps Porziņģis"/>
        <s v="Kyle Anderson"/>
        <s v="Kyle Kuzma"/>
        <s v="Kyle Lowry"/>
        <s v="Kyrie Irving"/>
        <s v="Lamar Stevens"/>
        <s v="LaMelo Ball"/>
        <s v="Landry Shamet"/>
        <s v="Larry Nance Jr."/>
        <s v="Lauri Markkanen"/>
        <s v="LeBron James"/>
        <s v="Lindell Wigginton"/>
        <s v="Lindy Waters III"/>
        <s v="Lonnie Walker IV"/>
        <s v="Louis King"/>
        <s v="Luguentz Dort"/>
        <s v="Luka Dončić"/>
        <s v="Luka Šamanić"/>
        <s v="Luke Kennard"/>
        <s v="Mac McClung"/>
        <s v="Malachi Flynn"/>
        <s v="Malaki Branham"/>
        <s v="Malcolm Brogdon"/>
        <s v="Malik Beasley"/>
        <s v="Malik Monk"/>
        <s v="Marcus Morris"/>
        <s v="Marcus Smart"/>
        <s v="MarJon Beauchamp"/>
        <s v="Mark Williams"/>
        <s v="Markelle Fultz"/>
        <s v="Marvin Bagley III"/>
        <s v="Mason Plumlee"/>
        <s v="Matisse Thybulle"/>
        <s v="Max Christie"/>
        <s v="Max Strus"/>
        <s v="Maxi Kleber"/>
        <s v="McKinley Wright IV"/>
        <s v="Meyers Leonard"/>
        <s v="Michael Porter Jr."/>
        <s v="Mikal Bridges"/>
        <s v="Mike Conley"/>
        <s v="Mike Muscala"/>
        <s v="Mitchell Robinson"/>
        <s v="Mo Bamba"/>
        <s v="Monte Morris"/>
        <s v="Moritz Wagner"/>
        <s v="Moses Moody"/>
        <s v="Myles Turner"/>
        <s v="Naji Marshall"/>
        <s v="Nassir Little"/>
        <s v="Naz Reid"/>
        <s v="Nerlens Noel"/>
        <s v="Nic Claxton"/>
        <s v="Nick Richards"/>
        <s v="Nickeil Alexander-Walker"/>
        <s v="Nicolas Batum"/>
        <s v="Nikola Jokić"/>
        <s v="Nikola Jović"/>
        <s v="Nikola Vučević"/>
        <s v="Norman Powell"/>
        <s v="Obi Toppin"/>
        <s v="Ochai Agbaji"/>
        <s v="OG Anunoby"/>
        <s v="Olivier Sarr"/>
        <s v="Onyeka Okongwu"/>
        <s v="Orlando Robinson"/>
        <s v="Oshae Brissett"/>
        <s v="Otto Porter Jr."/>
        <s v="Ousmane Dieng"/>
        <s v="P.J. Tucker"/>
        <s v="P.J. Washington"/>
        <s v="Paolo Banchero"/>
        <s v="Pascal Siakam"/>
        <s v="Pat Connaughton"/>
        <s v="Patrick Beverley"/>
        <s v="Patrick Williams"/>
        <s v="Patty Mills"/>
        <s v="Paul George"/>
        <s v="Payton Pritchard"/>
        <s v="Precious Achiuwa"/>
        <s v="Quentin Grimes"/>
        <s v="Quenton Jackson"/>
        <s v="R.J. Hampton"/>
        <s v="RaiQuan Gray"/>
        <s v="Reggie Bullock"/>
        <s v="Reggie Jackson"/>
        <s v="Ricky Rubio"/>
        <s v="RJ Barrett"/>
        <s v="Robert Covington"/>
        <s v="Robert Williams"/>
        <s v="Rodney McGruder"/>
        <s v="Romeo Langford"/>
        <s v="Royce O'Neale"/>
        <s v="Rudy Gay"/>
        <s v="Rudy Gobert"/>
        <s v="Rui Hachimura"/>
        <s v="Russell Westbrook"/>
        <s v="Ryan Arcidiacono"/>
        <s v="Saben Lee"/>
        <s v="Saddiq Bey"/>
        <s v="Sam Hauser"/>
        <s v="Sandro Mamukelashvili"/>
        <s v="Santi Aldama"/>
        <s v="Scottie Barnes"/>
        <s v="Seth Curry"/>
        <s v="Shaedon Sharpe"/>
        <s v="Shai Gilgeous-Alexander"/>
        <s v="Shake Milton"/>
        <s v="Shaquille Harrison"/>
        <s v="Simone Fontecchio"/>
        <s v="Skylar Mays"/>
        <s v="Spencer Dinwiddie"/>
        <s v="Stanley Johnson"/>
        <s v="Stephen Curry"/>
        <s v="Steven Adams"/>
        <s v="Svi Mykhailiuk"/>
        <s v="T.J. McConnell"/>
        <s v="T.J. Warren"/>
        <s v="Talen Horton-Tucker"/>
        <s v="Tari Eason"/>
        <s v="Taurean Prince"/>
        <s v="Terance Mann"/>
        <s v="Terence Davis"/>
        <s v="Terrence Ross"/>
        <s v="Terry Rozier"/>
        <s v="Thaddeus Young"/>
        <s v="Théo Maledon"/>
        <s v="Thomas Bryant"/>
        <s v="Tim Hardaway Jr."/>
        <s v="Tobias Harris"/>
        <s v="Torrey Craig"/>
        <s v="Trae Young"/>
        <s v="Tre Jones"/>
        <s v="Tre Mann"/>
        <s v="Trendon Watford"/>
        <s v="Trent Forrest"/>
        <s v="Trey Lyles"/>
        <s v="Trey Murphy III"/>
        <s v="Troy Brown Jr."/>
        <s v="Ty Jerome"/>
        <s v="Tyler Herro"/>
        <s v="Tyrese Haliburton"/>
        <s v="Tyrese Maxey"/>
        <s v="TyTy Washington Jr."/>
        <s v="Tyus Jones"/>
        <s v="Usman Garuba"/>
        <s v="Victor Oladipo"/>
        <s v="Vlatko Čančar"/>
        <s v="Walker Kessler"/>
        <s v="Wendell Carter Jr."/>
        <s v="Wenyen Gabriel"/>
        <s v="Wesley Matthews"/>
        <s v="Will Barton"/>
        <s v="Willy Hernangómez"/>
        <s v="Xavier Cooks"/>
        <s v="Xavier Sneed"/>
        <s v="Xavier Tillman Sr."/>
        <s v="Yuta Watanabe"/>
        <s v="Zach Collins"/>
        <s v="Zach LaVine"/>
        <s v="Zeke Nnaji"/>
        <s v="Ziaire Williams"/>
        <s v="Zion Williamson"/>
        <s v="Montrezl Harrell" u="1"/>
        <s v="Jake LaRavia" u="1"/>
        <s v="Buddy Boeheim" u="1"/>
        <s v="Miles McBride" u="1"/>
      </sharedItems>
    </cacheField>
    <cacheField name="pos" numFmtId="0">
      <sharedItems/>
    </cacheField>
    <cacheField name="tm" numFmtId="0">
      <sharedItems count="30">
        <s v="DEN"/>
        <s v="ATL"/>
        <s v="IND"/>
        <s v="OKC"/>
        <s v="ORL"/>
        <s v="BOS"/>
        <s v="DET"/>
        <s v="CHI"/>
        <s v="HOU"/>
        <s v="LAC"/>
        <s v="GSW"/>
        <s v="POR"/>
        <s v="LAL"/>
        <s v="MIN"/>
        <s v="MIA"/>
        <s v="BRK"/>
        <s v="PHO"/>
        <s v="SAS"/>
        <s v="MIL"/>
        <s v="WAS"/>
        <s v="MEM"/>
        <s v="NOP"/>
        <s v="CHO"/>
        <s v="NYK"/>
        <s v="CLE"/>
        <s v="TOR"/>
        <s v="DAL"/>
        <s v="UTA"/>
        <s v="PHI"/>
        <s v="SAC"/>
      </sharedItems>
    </cacheField>
    <cacheField name="g" numFmtId="0">
      <sharedItems containsSemiMixedTypes="0" containsString="0" containsNumber="1" containsInteger="1" minValue="1" maxValue="82"/>
    </cacheField>
    <cacheField name="mp" numFmtId="0">
      <sharedItems containsSemiMixedTypes="0" containsString="0" containsNumber="1" containsInteger="1" minValue="29" maxValue="2842"/>
    </cacheField>
    <cacheField name="pg_percent" numFmtId="0">
      <sharedItems containsSemiMixedTypes="0" containsString="0" containsNumber="1" containsInteger="1" minValue="0" maxValue="100"/>
    </cacheField>
    <cacheField name="sg_percent" numFmtId="0">
      <sharedItems containsSemiMixedTypes="0" containsString="0" containsNumber="1" containsInteger="1" minValue="0" maxValue="99"/>
    </cacheField>
    <cacheField name="sf_percent" numFmtId="0">
      <sharedItems containsSemiMixedTypes="0" containsString="0" containsNumber="1" containsInteger="1" minValue="0" maxValue="99"/>
    </cacheField>
    <cacheField name="pf_percent" numFmtId="0">
      <sharedItems containsSemiMixedTypes="0" containsString="0" containsNumber="1" containsInteger="1" minValue="0" maxValue="100"/>
    </cacheField>
    <cacheField name="c_percent" numFmtId="0">
      <sharedItems containsSemiMixedTypes="0" containsString="0" containsNumber="1" containsInteger="1" minValue="0" maxValue="100"/>
    </cacheField>
    <cacheField name="position" numFmtId="0">
      <sharedItems/>
    </cacheField>
    <cacheField name="value" numFmtId="0">
      <sharedItems containsSemiMixedTypes="0" containsString="0" containsNumber="1" containsInteger="1" minValue="72" maxValue="101"/>
    </cacheField>
    <cacheField name="ht_ft" numFmtId="0">
      <sharedItems/>
    </cacheField>
    <cacheField name="ht_in" numFmtId="0">
      <sharedItems/>
    </cacheField>
    <cacheField name="wt" numFmtId="0">
      <sharedItems/>
    </cacheField>
    <cacheField name="full_in_ht" numFmtId="0">
      <sharedItems/>
    </cacheField>
    <cacheField name="position_2" numFmtId="0">
      <sharedItems count="3">
        <s v="big"/>
        <s v="guard"/>
        <s v="wing"/>
      </sharedItems>
    </cacheField>
    <cacheField name="ows" numFmtId="0">
      <sharedItems containsSemiMixedTypes="0" containsString="0" containsNumber="1" minValue="-1.9" maxValue="11.2"/>
    </cacheField>
    <cacheField name="dws" numFmtId="0">
      <sharedItems containsSemiMixedTypes="0" containsString="0" containsNumber="1" minValue="0" maxValue="4.8"/>
    </cacheField>
    <cacheField name="ws" numFmtId="0">
      <sharedItems containsSemiMixedTypes="0" containsString="0" containsNumber="1" minValue="-1.6" maxValue="14.9"/>
    </cacheField>
    <cacheField name="ws_48" numFmtId="0">
      <sharedItems containsSemiMixedTypes="0" containsString="0" containsNumber="1" minValue="-0.114" maxValue="0.308"/>
    </cacheField>
    <cacheField name="obpm" numFmtId="0">
      <sharedItems containsSemiMixedTypes="0" containsString="0" containsNumber="1" minValue="-11.3" maxValue="8.5"/>
    </cacheField>
    <cacheField name="dbpm" numFmtId="0">
      <sharedItems containsSemiMixedTypes="0" containsString="0" containsNumber="1" minValue="-3.5" maxValue="4.5"/>
    </cacheField>
    <cacheField name="bpm" numFmtId="0">
      <sharedItems containsSemiMixedTypes="0" containsString="0" containsNumber="1" minValue="-10.3" maxValue="13"/>
    </cacheField>
    <cacheField name="vorp" numFmtId="0">
      <sharedItems containsSemiMixedTypes="0" containsString="0" containsNumber="1" minValue="-1.3" maxValue="8.8000000000000007"/>
    </cacheField>
    <cacheField name="leader" numFmtId="0">
      <sharedItems count="2">
        <b v="0"/>
        <b v="1"/>
      </sharedItems>
    </cacheField>
    <cacheField name="MP/G" numFmtId="0" formula="mp/g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4">
  <r>
    <n v="30462"/>
    <n v="2023"/>
    <n v="4219"/>
    <x v="0"/>
    <s v="PF"/>
    <x v="0"/>
    <n v="68"/>
    <n v="2055"/>
    <n v="0"/>
    <n v="0"/>
    <n v="4"/>
    <n v="88"/>
    <n v="8"/>
    <s v="big_percent"/>
    <n v="96"/>
    <s v="6"/>
    <s v="8"/>
    <s v="235"/>
    <s v="80"/>
    <x v="0"/>
    <n v="4.5999999999999996"/>
    <n v="2.2000000000000002"/>
    <n v="6.8"/>
    <n v="0.158"/>
    <n v="2.4"/>
    <n v="-0.3"/>
    <n v="2.1"/>
    <n v="2.1"/>
    <x v="0"/>
  </r>
  <r>
    <n v="30463"/>
    <n v="2023"/>
    <n v="4582"/>
    <x v="1"/>
    <s v="PG"/>
    <x v="1"/>
    <n v="63"/>
    <n v="845"/>
    <n v="61"/>
    <n v="39"/>
    <n v="0"/>
    <n v="0"/>
    <n v="0"/>
    <s v="guard_percent"/>
    <n v="100"/>
    <s v="6"/>
    <s v="0"/>
    <s v="185"/>
    <s v="72"/>
    <x v="1"/>
    <n v="0.3"/>
    <n v="0.6"/>
    <n v="0.9"/>
    <n v="5.2999999999999999E-2"/>
    <n v="-2.9"/>
    <n v="0.9"/>
    <n v="-2"/>
    <n v="0"/>
    <x v="0"/>
  </r>
  <r>
    <n v="30464"/>
    <n v="2023"/>
    <n v="4805"/>
    <x v="2"/>
    <s v="SF"/>
    <x v="2"/>
    <n v="73"/>
    <n v="1816"/>
    <n v="0"/>
    <n v="20"/>
    <n v="44"/>
    <n v="36"/>
    <n v="0"/>
    <s v="wing_big_percent"/>
    <n v="80"/>
    <s v="6"/>
    <s v="5"/>
    <s v="215"/>
    <s v="77"/>
    <x v="2"/>
    <n v="0.9"/>
    <n v="1.1000000000000001"/>
    <n v="2"/>
    <n v="5.1999999999999998E-2"/>
    <n v="-2.2999999999999998"/>
    <n v="-0.7"/>
    <n v="-3"/>
    <n v="-0.4"/>
    <x v="0"/>
  </r>
  <r>
    <n v="30465"/>
    <n v="2023"/>
    <n v="4900"/>
    <x v="3"/>
    <s v="SG"/>
    <x v="3"/>
    <n v="70"/>
    <n v="1297"/>
    <n v="2"/>
    <n v="23"/>
    <n v="53"/>
    <n v="23"/>
    <n v="1"/>
    <s v="wing_small_percent"/>
    <n v="76"/>
    <s v="6"/>
    <s v="6"/>
    <s v="200"/>
    <s v="78"/>
    <x v="2"/>
    <n v="1.4"/>
    <n v="1.2"/>
    <n v="2.6"/>
    <n v="9.7000000000000003E-2"/>
    <n v="-1.5"/>
    <n v="-0.5"/>
    <n v="-2.1"/>
    <n v="0"/>
    <x v="0"/>
  </r>
  <r>
    <n v="30465"/>
    <n v="2023"/>
    <n v="4900"/>
    <x v="3"/>
    <s v="SG"/>
    <x v="3"/>
    <n v="70"/>
    <n v="1297"/>
    <n v="2"/>
    <n v="23"/>
    <n v="53"/>
    <n v="23"/>
    <n v="1"/>
    <s v="wing_big_percent"/>
    <n v="76"/>
    <s v="6"/>
    <s v="6"/>
    <s v="200"/>
    <s v="78"/>
    <x v="2"/>
    <n v="1.4"/>
    <n v="1.2"/>
    <n v="2.6"/>
    <n v="9.7000000000000003E-2"/>
    <n v="-1.5"/>
    <n v="-0.5"/>
    <n v="-2.1"/>
    <n v="0"/>
    <x v="0"/>
  </r>
  <r>
    <n v="30466"/>
    <n v="2023"/>
    <n v="4688"/>
    <x v="4"/>
    <s v="PF"/>
    <x v="4"/>
    <n v="37"/>
    <n v="451"/>
    <n v="0"/>
    <n v="1"/>
    <n v="22"/>
    <n v="65"/>
    <n v="13"/>
    <s v="wing_big_percent"/>
    <n v="87"/>
    <s v="6"/>
    <s v="5"/>
    <s v="241"/>
    <s v="77"/>
    <x v="2"/>
    <n v="0.5"/>
    <n v="0.3"/>
    <n v="0.8"/>
    <n v="8.8999999999999996E-2"/>
    <n v="-2.2000000000000002"/>
    <n v="-0.7"/>
    <n v="-2.9"/>
    <n v="-0.1"/>
    <x v="0"/>
  </r>
  <r>
    <n v="30467"/>
    <n v="2023"/>
    <n v="5027"/>
    <x v="5"/>
    <s v="SF"/>
    <x v="1"/>
    <n v="72"/>
    <n v="1401"/>
    <n v="0"/>
    <n v="15"/>
    <n v="74"/>
    <n v="11"/>
    <n v="0"/>
    <s v="wing_small_percent"/>
    <n v="89"/>
    <s v="6"/>
    <s v="6"/>
    <s v="222"/>
    <s v="78"/>
    <x v="2"/>
    <n v="1.3"/>
    <n v="0.9"/>
    <n v="2.2000000000000002"/>
    <n v="7.4999999999999997E-2"/>
    <n v="-0.3"/>
    <n v="-0.5"/>
    <n v="-0.8"/>
    <n v="0.4"/>
    <x v="0"/>
  </r>
  <r>
    <n v="30468"/>
    <n v="2023"/>
    <n v="3734"/>
    <x v="6"/>
    <s v="C"/>
    <x v="5"/>
    <n v="63"/>
    <n v="1922"/>
    <n v="0"/>
    <n v="0"/>
    <n v="0"/>
    <n v="8"/>
    <n v="92"/>
    <s v="big_percent"/>
    <n v="100"/>
    <s v="6"/>
    <s v="9"/>
    <s v="240"/>
    <s v="81"/>
    <x v="0"/>
    <n v="3.6"/>
    <n v="2.7"/>
    <n v="6.3"/>
    <n v="0.157"/>
    <n v="1.6"/>
    <n v="1.7"/>
    <n v="3.3"/>
    <n v="2.5"/>
    <x v="1"/>
  </r>
  <r>
    <n v="30469"/>
    <n v="2023"/>
    <n v="3982"/>
    <x v="7"/>
    <s v="SG"/>
    <x v="6"/>
    <n v="51"/>
    <n v="1122"/>
    <n v="0"/>
    <n v="53"/>
    <n v="41"/>
    <n v="6"/>
    <n v="0"/>
    <s v="wing_small_percent"/>
    <n v="94"/>
    <s v="6"/>
    <s v="6"/>
    <s v="214"/>
    <s v="78"/>
    <x v="2"/>
    <n v="1.9"/>
    <n v="0.6"/>
    <n v="2.5"/>
    <n v="0.109"/>
    <n v="1.8"/>
    <n v="-0.5"/>
    <n v="1.2"/>
    <n v="0.9"/>
    <x v="0"/>
  </r>
  <r>
    <n v="30470"/>
    <n v="2023"/>
    <n v="4806"/>
    <x v="8"/>
    <s v="PF"/>
    <x v="3"/>
    <n v="34"/>
    <n v="701"/>
    <n v="0"/>
    <n v="0"/>
    <n v="0"/>
    <n v="5"/>
    <n v="95"/>
    <s v="big_percent"/>
    <n v="100"/>
    <s v="7"/>
    <s v="0"/>
    <s v="190"/>
    <s v="84"/>
    <x v="0"/>
    <n v="0"/>
    <n v="1"/>
    <n v="1"/>
    <n v="6.6000000000000003E-2"/>
    <n v="-1"/>
    <n v="1"/>
    <n v="0"/>
    <n v="0.3"/>
    <x v="0"/>
  </r>
  <r>
    <n v="30471"/>
    <n v="2023"/>
    <n v="4465"/>
    <x v="9"/>
    <s v="PG"/>
    <x v="7"/>
    <n v="67"/>
    <n v="1575"/>
    <n v="61"/>
    <n v="39"/>
    <n v="0"/>
    <n v="0"/>
    <n v="0"/>
    <s v="guard_percent"/>
    <n v="100"/>
    <s v="6"/>
    <s v="4"/>
    <s v="186"/>
    <s v="76"/>
    <x v="1"/>
    <n v="1"/>
    <n v="2.6"/>
    <n v="3.6"/>
    <n v="0.109"/>
    <n v="-2.2000000000000002"/>
    <n v="3.3"/>
    <n v="1.1000000000000001"/>
    <n v="1.2"/>
    <x v="1"/>
  </r>
  <r>
    <n v="30475"/>
    <n v="2023"/>
    <n v="4904"/>
    <x v="10"/>
    <s v="C"/>
    <x v="8"/>
    <n v="75"/>
    <n v="2171"/>
    <n v="0"/>
    <n v="0"/>
    <n v="0"/>
    <n v="0"/>
    <n v="100"/>
    <s v="big_percent"/>
    <n v="100"/>
    <s v="6"/>
    <s v="9"/>
    <s v="235"/>
    <s v="81"/>
    <x v="0"/>
    <n v="3.4"/>
    <n v="1.8"/>
    <n v="5.2"/>
    <n v="0.115"/>
    <n v="1.1000000000000001"/>
    <n v="0.4"/>
    <n v="1.4"/>
    <n v="1.9"/>
    <x v="1"/>
  </r>
  <r>
    <n v="30476"/>
    <n v="2023"/>
    <n v="4690"/>
    <x v="11"/>
    <s v="SG"/>
    <x v="9"/>
    <n v="50"/>
    <n v="625"/>
    <n v="1"/>
    <n v="7"/>
    <n v="74"/>
    <n v="18"/>
    <n v="1"/>
    <s v="wing_big_percent"/>
    <n v="92"/>
    <s v="6"/>
    <s v="7"/>
    <s v="210"/>
    <s v="79"/>
    <x v="2"/>
    <n v="0.1"/>
    <n v="0.3"/>
    <n v="0.4"/>
    <n v="3.3000000000000002E-2"/>
    <n v="-4.4000000000000004"/>
    <n v="-0.7"/>
    <n v="-5"/>
    <n v="-0.5"/>
    <x v="0"/>
  </r>
  <r>
    <n v="30477"/>
    <n v="2023"/>
    <n v="4064"/>
    <x v="12"/>
    <s v="C"/>
    <x v="7"/>
    <n v="67"/>
    <n v="849"/>
    <n v="0"/>
    <n v="0"/>
    <n v="0"/>
    <n v="0"/>
    <n v="100"/>
    <s v="big_percent"/>
    <n v="100"/>
    <s v="6"/>
    <s v="10"/>
    <s v="279"/>
    <s v="82"/>
    <x v="0"/>
    <n v="0.8"/>
    <n v="2"/>
    <n v="2.8"/>
    <n v="0.159"/>
    <n v="-1.3"/>
    <n v="0.5"/>
    <n v="-0.8"/>
    <n v="0.3"/>
    <x v="0"/>
  </r>
  <r>
    <n v="30478"/>
    <n v="2023"/>
    <n v="3500"/>
    <x v="13"/>
    <s v="SF"/>
    <x v="10"/>
    <n v="8"/>
    <n v="113"/>
    <n v="0"/>
    <n v="1"/>
    <n v="39"/>
    <n v="60"/>
    <n v="0"/>
    <s v="wing_big_percent"/>
    <n v="99"/>
    <s v="6"/>
    <s v="6"/>
    <s v="215"/>
    <s v="78"/>
    <x v="2"/>
    <n v="0"/>
    <n v="0.1"/>
    <n v="0.1"/>
    <n v="4.3999999999999997E-2"/>
    <n v="-4.4000000000000004"/>
    <n v="1.6"/>
    <n v="-2.8"/>
    <n v="0"/>
    <x v="0"/>
  </r>
  <r>
    <n v="30479"/>
    <n v="2023"/>
    <n v="5029"/>
    <x v="14"/>
    <s v="SG"/>
    <x v="2"/>
    <n v="75"/>
    <n v="2073"/>
    <n v="29"/>
    <n v="70"/>
    <n v="1"/>
    <n v="0"/>
    <n v="0"/>
    <s v="guard_percent"/>
    <n v="99"/>
    <s v="6"/>
    <s v="5"/>
    <s v="193"/>
    <s v="77"/>
    <x v="1"/>
    <n v="0.4"/>
    <n v="0.8"/>
    <n v="1.2"/>
    <n v="2.9000000000000001E-2"/>
    <n v="-2.4"/>
    <n v="-0.8"/>
    <n v="-3.2"/>
    <n v="-0.6"/>
    <x v="0"/>
  </r>
  <r>
    <n v="30480"/>
    <n v="2023"/>
    <n v="4223"/>
    <x v="15"/>
    <s v="SF"/>
    <x v="10"/>
    <n v="37"/>
    <n v="1190"/>
    <n v="0"/>
    <n v="1"/>
    <n v="72"/>
    <n v="27"/>
    <n v="0"/>
    <s v="wing_big_percent"/>
    <n v="99"/>
    <s v="6"/>
    <s v="7"/>
    <s v="197"/>
    <s v="79"/>
    <x v="2"/>
    <n v="1"/>
    <n v="1.3"/>
    <n v="2.2999999999999998"/>
    <n v="9.0999999999999998E-2"/>
    <n v="-0.1"/>
    <n v="-0.4"/>
    <n v="-0.5"/>
    <n v="0.5"/>
    <x v="0"/>
  </r>
  <r>
    <n v="30481"/>
    <n v="2023"/>
    <n v="4586"/>
    <x v="16"/>
    <s v="SG"/>
    <x v="11"/>
    <n v="62"/>
    <n v="2171"/>
    <n v="38"/>
    <n v="60"/>
    <n v="2"/>
    <n v="0"/>
    <n v="0"/>
    <s v="guard_percent"/>
    <n v="98"/>
    <s v="6"/>
    <s v="3"/>
    <s v="181"/>
    <s v="75"/>
    <x v="1"/>
    <n v="2.1"/>
    <n v="0.3"/>
    <n v="2.5"/>
    <n v="5.3999999999999999E-2"/>
    <n v="1.3"/>
    <n v="-2.5"/>
    <n v="-1.1000000000000001"/>
    <n v="0.5"/>
    <x v="0"/>
  </r>
  <r>
    <n v="30482"/>
    <n v="2023"/>
    <n v="4066"/>
    <x v="17"/>
    <s v="C"/>
    <x v="12"/>
    <n v="56"/>
    <n v="1904"/>
    <n v="0"/>
    <n v="0"/>
    <n v="0"/>
    <n v="0"/>
    <n v="100"/>
    <s v="big_percent"/>
    <n v="100"/>
    <s v="6"/>
    <s v="10"/>
    <s v="253"/>
    <s v="82"/>
    <x v="0"/>
    <n v="5.5"/>
    <n v="3.4"/>
    <n v="9"/>
    <n v="0.22600000000000001"/>
    <n v="4.5999999999999996"/>
    <n v="1.7"/>
    <n v="6.3"/>
    <n v="4"/>
    <x v="1"/>
  </r>
  <r>
    <n v="30483"/>
    <n v="2023"/>
    <n v="4808"/>
    <x v="18"/>
    <s v="SG"/>
    <x v="13"/>
    <n v="79"/>
    <n v="2842"/>
    <n v="2"/>
    <n v="68"/>
    <n v="28"/>
    <n v="2"/>
    <n v="0"/>
    <s v="wing_small_percent"/>
    <n v="96"/>
    <s v="6"/>
    <s v="4"/>
    <s v="225"/>
    <s v="76"/>
    <x v="2"/>
    <n v="0.2"/>
    <n v="3.6"/>
    <n v="3.8"/>
    <n v="6.4000000000000001E-2"/>
    <n v="1"/>
    <n v="0"/>
    <n v="1"/>
    <n v="2.1"/>
    <x v="0"/>
  </r>
  <r>
    <n v="30485"/>
    <n v="2023"/>
    <n v="4810"/>
    <x v="19"/>
    <s v="SF"/>
    <x v="10"/>
    <n v="62"/>
    <n v="1195"/>
    <n v="0"/>
    <n v="1"/>
    <n v="49"/>
    <n v="50"/>
    <n v="1"/>
    <s v="wing_big_percent"/>
    <n v="99"/>
    <s v="6"/>
    <s v="6"/>
    <s v="227"/>
    <s v="78"/>
    <x v="2"/>
    <n v="1.2"/>
    <n v="1.2"/>
    <n v="2.4"/>
    <n v="9.6000000000000002E-2"/>
    <n v="-1.6"/>
    <n v="0.4"/>
    <n v="-1.1000000000000001"/>
    <n v="0.3"/>
    <x v="0"/>
  </r>
  <r>
    <n v="30486"/>
    <n v="2023"/>
    <n v="4906"/>
    <x v="20"/>
    <s v="SG"/>
    <x v="12"/>
    <n v="64"/>
    <n v="1843"/>
    <n v="0"/>
    <n v="44"/>
    <n v="48"/>
    <n v="8"/>
    <n v="0"/>
    <s v="wing_small_percent"/>
    <n v="92"/>
    <s v="6"/>
    <s v="5"/>
    <s v="206"/>
    <s v="77"/>
    <x v="2"/>
    <n v="4.0999999999999996"/>
    <n v="1.4"/>
    <n v="5.4"/>
    <n v="0.14199999999999999"/>
    <n v="0.6"/>
    <n v="0.1"/>
    <n v="0.7"/>
    <n v="1.2"/>
    <x v="1"/>
  </r>
  <r>
    <n v="30487"/>
    <n v="2023"/>
    <n v="4069"/>
    <x v="21"/>
    <s v="SG"/>
    <x v="13"/>
    <n v="52"/>
    <n v="1016"/>
    <n v="35"/>
    <n v="63"/>
    <n v="2"/>
    <n v="0"/>
    <n v="0"/>
    <s v="guard_percent"/>
    <n v="98"/>
    <s v="6"/>
    <s v="4"/>
    <s v="200"/>
    <s v="76"/>
    <x v="1"/>
    <n v="0.5"/>
    <n v="0.8"/>
    <n v="1.3"/>
    <n v="6.0999999999999999E-2"/>
    <n v="-3.3"/>
    <n v="0.5"/>
    <n v="-2.8"/>
    <n v="-0.2"/>
    <x v="0"/>
  </r>
  <r>
    <n v="30488"/>
    <n v="2023"/>
    <n v="4907"/>
    <x v="22"/>
    <s v="SG"/>
    <x v="7"/>
    <n v="80"/>
    <n v="2098"/>
    <n v="1"/>
    <n v="56"/>
    <n v="41"/>
    <n v="3"/>
    <n v="0"/>
    <s v="wing_small_percent"/>
    <n v="97"/>
    <s v="6"/>
    <s v="5"/>
    <s v="200"/>
    <s v="77"/>
    <x v="2"/>
    <n v="0.7"/>
    <n v="2.2000000000000002"/>
    <n v="2.9"/>
    <n v="6.7000000000000004E-2"/>
    <n v="-3"/>
    <n v="0.6"/>
    <n v="-2.5"/>
    <n v="-0.2"/>
    <x v="0"/>
  </r>
  <r>
    <n v="30489"/>
    <n v="2023"/>
    <n v="4472"/>
    <x v="23"/>
    <s v="C"/>
    <x v="14"/>
    <n v="75"/>
    <n v="2598"/>
    <n v="0"/>
    <n v="0"/>
    <n v="0"/>
    <n v="0"/>
    <n v="100"/>
    <s v="big_percent"/>
    <n v="100"/>
    <s v="6"/>
    <s v="9"/>
    <s v="255"/>
    <s v="81"/>
    <x v="0"/>
    <n v="3.6"/>
    <n v="3.8"/>
    <n v="7.4"/>
    <n v="0.13700000000000001"/>
    <n v="0.8"/>
    <n v="0.8"/>
    <n v="1.5"/>
    <n v="2.2999999999999998"/>
    <x v="1"/>
  </r>
  <r>
    <n v="30490"/>
    <n v="2023"/>
    <n v="4474"/>
    <x v="24"/>
    <s v="PG"/>
    <x v="15"/>
    <n v="42"/>
    <n v="1105"/>
    <n v="25"/>
    <n v="71"/>
    <n v="4"/>
    <n v="0"/>
    <n v="0"/>
    <s v="guard_percent"/>
    <n v="96"/>
    <s v="6"/>
    <s v="10"/>
    <s v="240"/>
    <s v="82"/>
    <x v="1"/>
    <n v="0.5"/>
    <n v="1.7"/>
    <n v="2.2000000000000002"/>
    <n v="9.7000000000000003E-2"/>
    <n v="-2.2000000000000002"/>
    <n v="2.6"/>
    <n v="0.4"/>
    <n v="0.7"/>
    <x v="0"/>
  </r>
  <r>
    <n v="30491"/>
    <n v="2023"/>
    <n v="5030"/>
    <x v="25"/>
    <s v="SF"/>
    <x v="2"/>
    <n v="78"/>
    <n v="2222"/>
    <n v="0"/>
    <n v="1"/>
    <n v="56"/>
    <n v="43"/>
    <n v="0"/>
    <s v="wing_big_percent"/>
    <n v="99"/>
    <s v="6"/>
    <s v="6"/>
    <s v="210"/>
    <s v="78"/>
    <x v="2"/>
    <n v="1"/>
    <n v="0.8"/>
    <n v="1.8"/>
    <n v="3.7999999999999999E-2"/>
    <n v="-1.2"/>
    <n v="-2.5"/>
    <n v="-3.7"/>
    <n v="-1"/>
    <x v="0"/>
  </r>
  <r>
    <n v="30492"/>
    <n v="2023"/>
    <n v="3984"/>
    <x v="26"/>
    <s v="C"/>
    <x v="16"/>
    <n v="61"/>
    <n v="874"/>
    <n v="0"/>
    <n v="0"/>
    <n v="0"/>
    <n v="1"/>
    <n v="99"/>
    <s v="big_percent"/>
    <n v="100"/>
    <s v="6"/>
    <s v="8"/>
    <s v="255"/>
    <s v="80"/>
    <x v="0"/>
    <n v="0.2"/>
    <n v="1.6"/>
    <n v="1.9"/>
    <n v="0.10199999999999999"/>
    <n v="-3.4"/>
    <n v="2.5"/>
    <n v="-0.9"/>
    <n v="0.2"/>
    <x v="0"/>
  </r>
  <r>
    <n v="30493"/>
    <n v="2023"/>
    <n v="3920"/>
    <x v="27"/>
    <s v="C"/>
    <x v="5"/>
    <n v="41"/>
    <n v="569"/>
    <n v="0"/>
    <n v="0"/>
    <n v="2"/>
    <n v="23"/>
    <n v="76"/>
    <s v="big_percent"/>
    <n v="99"/>
    <s v="6"/>
    <s v="9"/>
    <s v="250"/>
    <s v="81"/>
    <x v="0"/>
    <n v="1"/>
    <n v="0.8"/>
    <n v="1.8"/>
    <n v="0.153"/>
    <n v="-1.4"/>
    <n v="1.5"/>
    <n v="0.1"/>
    <n v="0.3"/>
    <x v="0"/>
  </r>
  <r>
    <n v="30494"/>
    <n v="2023"/>
    <n v="5031"/>
    <x v="28"/>
    <s v="SG"/>
    <x v="17"/>
    <n v="37"/>
    <n v="669"/>
    <n v="62"/>
    <n v="38"/>
    <n v="1"/>
    <n v="0"/>
    <n v="0"/>
    <s v="guard_percent"/>
    <n v="100"/>
    <s v="6"/>
    <s v="5"/>
    <s v="185"/>
    <s v="77"/>
    <x v="1"/>
    <n v="-1.9"/>
    <n v="0.3"/>
    <n v="-1.6"/>
    <n v="-0.114"/>
    <n v="-7.9"/>
    <n v="-1.8"/>
    <n v="-9.6"/>
    <n v="-1.3"/>
    <x v="0"/>
  </r>
  <r>
    <n v="30496"/>
    <n v="2023"/>
    <n v="4307"/>
    <x v="29"/>
    <s v="PF"/>
    <x v="18"/>
    <n v="70"/>
    <n v="1818"/>
    <n v="0"/>
    <n v="0"/>
    <n v="6"/>
    <n v="81"/>
    <n v="12"/>
    <s v="big_percent"/>
    <n v="93"/>
    <s v="6"/>
    <s v="10"/>
    <s v="250"/>
    <s v="82"/>
    <x v="0"/>
    <n v="2.5"/>
    <n v="2.8"/>
    <n v="5.3"/>
    <n v="0.13900000000000001"/>
    <n v="1.2"/>
    <n v="-0.6"/>
    <n v="0.7"/>
    <n v="1.2"/>
    <x v="0"/>
  </r>
  <r>
    <n v="30497"/>
    <n v="2023"/>
    <n v="4475"/>
    <x v="30"/>
    <s v="SG"/>
    <x v="1"/>
    <n v="54"/>
    <n v="1508"/>
    <n v="0"/>
    <n v="64"/>
    <n v="32"/>
    <n v="3"/>
    <n v="0"/>
    <s v="wing_small_percent"/>
    <n v="96"/>
    <s v="6"/>
    <s v="6"/>
    <s v="220"/>
    <s v="78"/>
    <x v="2"/>
    <n v="1.8"/>
    <n v="1"/>
    <n v="2.8"/>
    <n v="8.7999999999999995E-2"/>
    <n v="1.1000000000000001"/>
    <n v="-0.7"/>
    <n v="0.5"/>
    <n v="0.9"/>
    <x v="1"/>
  </r>
  <r>
    <n v="30498"/>
    <n v="2023"/>
    <n v="4224"/>
    <x v="31"/>
    <s v="PF"/>
    <x v="6"/>
    <n v="59"/>
    <n v="1893"/>
    <n v="0"/>
    <n v="1"/>
    <n v="44"/>
    <n v="53"/>
    <n v="2"/>
    <s v="wing_big_percent"/>
    <n v="97"/>
    <s v="6"/>
    <s v="7"/>
    <s v="226"/>
    <s v="79"/>
    <x v="2"/>
    <n v="3.1"/>
    <n v="0.4"/>
    <n v="3.5"/>
    <n v="0.09"/>
    <n v="2.6"/>
    <n v="-1.8"/>
    <n v="0.9"/>
    <n v="1.4"/>
    <x v="1"/>
  </r>
  <r>
    <n v="30499"/>
    <n v="2023"/>
    <n v="4692"/>
    <x v="32"/>
    <s v="PF"/>
    <x v="4"/>
    <n v="70"/>
    <n v="1505"/>
    <n v="0"/>
    <n v="0"/>
    <n v="1"/>
    <n v="82"/>
    <n v="18"/>
    <s v="big_percent"/>
    <n v="100"/>
    <s v="7"/>
    <s v="2"/>
    <s v="220"/>
    <s v="86"/>
    <x v="0"/>
    <n v="0"/>
    <n v="2.2000000000000002"/>
    <n v="2.2999999999999998"/>
    <n v="7.1999999999999995E-2"/>
    <n v="-1.8"/>
    <n v="0.9"/>
    <n v="-0.9"/>
    <n v="0.4"/>
    <x v="0"/>
  </r>
  <r>
    <n v="30501"/>
    <n v="2023"/>
    <n v="4908"/>
    <x v="33"/>
    <s v="PG"/>
    <x v="0"/>
    <n v="42"/>
    <n v="820"/>
    <n v="96"/>
    <n v="4"/>
    <n v="0"/>
    <n v="0"/>
    <n v="0"/>
    <s v="guard_percent"/>
    <n v="100"/>
    <s v="6"/>
    <s v="3"/>
    <s v="173"/>
    <s v="75"/>
    <x v="1"/>
    <n v="0.1"/>
    <n v="0.8"/>
    <n v="0.9"/>
    <n v="5.0999999999999997E-2"/>
    <n v="0.6"/>
    <n v="-1.4"/>
    <n v="-0.8"/>
    <n v="0.3"/>
    <x v="0"/>
  </r>
  <r>
    <n v="30502"/>
    <n v="2023"/>
    <n v="4908"/>
    <x v="33"/>
    <s v="PG"/>
    <x v="9"/>
    <n v="14"/>
    <n v="265"/>
    <n v="100"/>
    <n v="0"/>
    <n v="0"/>
    <n v="0"/>
    <n v="0"/>
    <s v="guard_percent"/>
    <n v="100"/>
    <s v="6"/>
    <s v="3"/>
    <s v="173"/>
    <s v="75"/>
    <x v="1"/>
    <n v="0.2"/>
    <n v="0.3"/>
    <n v="0.5"/>
    <n v="9.4E-2"/>
    <n v="-0.2"/>
    <n v="-0.7"/>
    <n v="-0.9"/>
    <n v="0.1"/>
    <x v="0"/>
  </r>
  <r>
    <n v="30503"/>
    <n v="2023"/>
    <n v="4072"/>
    <x v="34"/>
    <s v="SG"/>
    <x v="19"/>
    <n v="50"/>
    <n v="1673"/>
    <n v="10"/>
    <n v="82"/>
    <n v="8"/>
    <n v="0"/>
    <n v="0"/>
    <s v="guard_percent"/>
    <n v="92"/>
    <s v="6"/>
    <s v="4"/>
    <s v="207"/>
    <s v="76"/>
    <x v="1"/>
    <n v="2.2000000000000002"/>
    <n v="1.2"/>
    <n v="3.4"/>
    <n v="9.9000000000000005E-2"/>
    <n v="2.9"/>
    <n v="-1.2"/>
    <n v="1.8"/>
    <n v="1.6"/>
    <x v="0"/>
  </r>
  <r>
    <n v="30505"/>
    <n v="2023"/>
    <n v="4693"/>
    <x v="35"/>
    <s v="PF"/>
    <x v="20"/>
    <n v="56"/>
    <n v="1090"/>
    <n v="0"/>
    <n v="0"/>
    <n v="9"/>
    <n v="82"/>
    <n v="9"/>
    <s v="wing_big_percent"/>
    <n v="91"/>
    <s v="6"/>
    <s v="8"/>
    <s v="215"/>
    <s v="80"/>
    <x v="2"/>
    <n v="2.7"/>
    <n v="1.8"/>
    <n v="4.5"/>
    <n v="0.19900000000000001"/>
    <n v="0.8"/>
    <n v="1.8"/>
    <n v="2.5"/>
    <n v="1.3"/>
    <x v="0"/>
  </r>
  <r>
    <n v="30505"/>
    <n v="2023"/>
    <n v="4693"/>
    <x v="35"/>
    <s v="PF"/>
    <x v="20"/>
    <n v="56"/>
    <n v="1090"/>
    <n v="0"/>
    <n v="0"/>
    <n v="9"/>
    <n v="82"/>
    <n v="9"/>
    <s v="big_percent"/>
    <n v="91"/>
    <s v="6"/>
    <s v="8"/>
    <s v="215"/>
    <s v="80"/>
    <x v="0"/>
    <n v="2.7"/>
    <n v="1.8"/>
    <n v="4.5"/>
    <n v="0.19900000000000001"/>
    <n v="0.8"/>
    <n v="1.8"/>
    <n v="2.5"/>
    <n v="1.3"/>
    <x v="0"/>
  </r>
  <r>
    <n v="30506"/>
    <n v="2023"/>
    <n v="4379"/>
    <x v="36"/>
    <s v="SF"/>
    <x v="21"/>
    <n v="45"/>
    <n v="1538"/>
    <n v="0"/>
    <n v="72"/>
    <n v="28"/>
    <n v="1"/>
    <n v="0"/>
    <s v="wing_small_percent"/>
    <n v="100"/>
    <s v="6"/>
    <s v="8"/>
    <s v="190"/>
    <s v="80"/>
    <x v="2"/>
    <n v="1.8"/>
    <n v="1.7"/>
    <n v="3.5"/>
    <n v="0.108"/>
    <n v="2.2000000000000002"/>
    <n v="-0.4"/>
    <n v="1.7"/>
    <n v="1.5"/>
    <x v="0"/>
  </r>
  <r>
    <n v="30508"/>
    <n v="2023"/>
    <n v="3801"/>
    <x v="37"/>
    <s v="C"/>
    <x v="18"/>
    <n v="78"/>
    <n v="2373"/>
    <n v="0"/>
    <n v="0"/>
    <n v="0"/>
    <n v="0"/>
    <n v="100"/>
    <s v="big_percent"/>
    <n v="100"/>
    <s v="7"/>
    <s v="0"/>
    <s v="282"/>
    <s v="84"/>
    <x v="0"/>
    <n v="4.0999999999999996"/>
    <n v="3.9"/>
    <n v="8"/>
    <n v="0.161"/>
    <n v="0.8"/>
    <n v="1.3"/>
    <n v="2.1"/>
    <n v="2.5"/>
    <x v="0"/>
  </r>
  <r>
    <n v="30509"/>
    <n v="2023"/>
    <n v="4594"/>
    <x v="38"/>
    <s v="SG"/>
    <x v="0"/>
    <n v="80"/>
    <n v="2280"/>
    <n v="33"/>
    <n v="55"/>
    <n v="12"/>
    <n v="0"/>
    <n v="0"/>
    <s v="guard_percent"/>
    <n v="88"/>
    <s v="6"/>
    <s v="4"/>
    <s v="202"/>
    <s v="76"/>
    <x v="1"/>
    <n v="1.7"/>
    <n v="2.6"/>
    <n v="4.3"/>
    <n v="0.09"/>
    <n v="-1.1000000000000001"/>
    <n v="0.6"/>
    <n v="-0.5"/>
    <n v="0.8"/>
    <x v="0"/>
  </r>
  <r>
    <n v="30513"/>
    <n v="2023"/>
    <n v="5032"/>
    <x v="39"/>
    <s v="SG"/>
    <x v="22"/>
    <n v="46"/>
    <n v="787"/>
    <n v="3"/>
    <n v="63"/>
    <n v="35"/>
    <n v="0"/>
    <n v="0"/>
    <s v="wing_small_percent"/>
    <n v="98"/>
    <s v="6"/>
    <s v="7"/>
    <s v="179"/>
    <s v="79"/>
    <x v="2"/>
    <n v="-0.4"/>
    <n v="0.4"/>
    <n v="0.1"/>
    <n v="5.0000000000000001E-3"/>
    <n v="-4.5999999999999996"/>
    <n v="-1.4"/>
    <n v="-6"/>
    <n v="-0.8"/>
    <x v="0"/>
  </r>
  <r>
    <n v="30516"/>
    <n v="2023"/>
    <n v="4382"/>
    <x v="40"/>
    <s v="SF"/>
    <x v="2"/>
    <n v="80"/>
    <n v="2482"/>
    <n v="1"/>
    <n v="51"/>
    <n v="48"/>
    <n v="0"/>
    <n v="0"/>
    <s v="wing_small_percent"/>
    <n v="99"/>
    <s v="6"/>
    <s v="4"/>
    <s v="220"/>
    <s v="76"/>
    <x v="2"/>
    <n v="2.7"/>
    <n v="1.6"/>
    <n v="4.4000000000000004"/>
    <n v="8.5000000000000006E-2"/>
    <n v="2.5"/>
    <n v="-0.6"/>
    <n v="1.9"/>
    <n v="2.4"/>
    <x v="1"/>
  </r>
  <r>
    <n v="30517"/>
    <n v="2023"/>
    <n v="4912"/>
    <x v="41"/>
    <s v="PG"/>
    <x v="6"/>
    <n v="12"/>
    <n v="400"/>
    <n v="73"/>
    <n v="26"/>
    <n v="1"/>
    <n v="0"/>
    <n v="0"/>
    <s v="guard_percent"/>
    <n v="99"/>
    <s v="6"/>
    <s v="6"/>
    <s v="220"/>
    <s v="78"/>
    <x v="1"/>
    <n v="-0.4"/>
    <n v="0.2"/>
    <n v="-0.1"/>
    <n v="-1.7999999999999999E-2"/>
    <n v="-0.1"/>
    <n v="-0.6"/>
    <n v="-0.7"/>
    <n v="0.1"/>
    <x v="0"/>
  </r>
  <r>
    <n v="30518"/>
    <n v="2023"/>
    <n v="5034"/>
    <x v="42"/>
    <s v="SF"/>
    <x v="4"/>
    <n v="51"/>
    <n v="812"/>
    <n v="2"/>
    <n v="34"/>
    <n v="53"/>
    <n v="11"/>
    <n v="1"/>
    <s v="wing_small_percent"/>
    <n v="87"/>
    <s v="6"/>
    <s v="8"/>
    <s v="205"/>
    <s v="80"/>
    <x v="2"/>
    <n v="0.1"/>
    <n v="0.5"/>
    <n v="0.7"/>
    <n v="3.9E-2"/>
    <n v="-3.1"/>
    <n v="-0.9"/>
    <n v="-4"/>
    <n v="-0.4"/>
    <x v="0"/>
  </r>
  <r>
    <n v="30519"/>
    <n v="2023"/>
    <n v="4696"/>
    <x v="43"/>
    <s v="PF"/>
    <x v="14"/>
    <n v="71"/>
    <n v="2077"/>
    <n v="0"/>
    <n v="0"/>
    <n v="5"/>
    <n v="92"/>
    <n v="3"/>
    <s v="wing_big_percent"/>
    <n v="97"/>
    <s v="6"/>
    <s v="5"/>
    <s v="205"/>
    <s v="77"/>
    <x v="2"/>
    <n v="1.2"/>
    <n v="2.5"/>
    <n v="3.7"/>
    <n v="8.5999999999999993E-2"/>
    <n v="-1.8"/>
    <n v="0.5"/>
    <n v="-1.2"/>
    <n v="0.4"/>
    <x v="0"/>
  </r>
  <r>
    <n v="30521"/>
    <n v="2023"/>
    <n v="4697"/>
    <x v="44"/>
    <s v="SF"/>
    <x v="23"/>
    <n v="20"/>
    <n v="438"/>
    <n v="0"/>
    <n v="0"/>
    <n v="99"/>
    <n v="2"/>
    <n v="0"/>
    <s v="wing_big_percent"/>
    <n v="101"/>
    <s v="6"/>
    <s v="8"/>
    <s v="218"/>
    <s v="80"/>
    <x v="2"/>
    <n v="0.3"/>
    <n v="0.4"/>
    <n v="0.7"/>
    <n v="7.0999999999999994E-2"/>
    <n v="-2.2000000000000002"/>
    <n v="0"/>
    <n v="-2.2999999999999998"/>
    <n v="0"/>
    <x v="0"/>
  </r>
  <r>
    <n v="30522"/>
    <n v="2023"/>
    <n v="4697"/>
    <x v="44"/>
    <s v="SF"/>
    <x v="11"/>
    <n v="20"/>
    <n v="552"/>
    <n v="0"/>
    <n v="0"/>
    <n v="61"/>
    <n v="39"/>
    <n v="0"/>
    <s v="wing_big_percent"/>
    <n v="100"/>
    <s v="6"/>
    <s v="8"/>
    <s v="218"/>
    <s v="80"/>
    <x v="2"/>
    <n v="0"/>
    <n v="0.3"/>
    <n v="0.3"/>
    <n v="2.5000000000000001E-2"/>
    <n v="-3"/>
    <n v="-1.4"/>
    <n v="-4.3"/>
    <n v="-0.3"/>
    <x v="0"/>
  </r>
  <r>
    <n v="30523"/>
    <n v="2023"/>
    <n v="4913"/>
    <x v="45"/>
    <s v="SG"/>
    <x v="15"/>
    <n v="57"/>
    <n v="948"/>
    <n v="9"/>
    <n v="56"/>
    <n v="32"/>
    <n v="3"/>
    <n v="0"/>
    <s v="wing_small_percent"/>
    <n v="88"/>
    <s v="6"/>
    <s v="4"/>
    <s v="210"/>
    <s v="76"/>
    <x v="2"/>
    <n v="0.3"/>
    <n v="0.7"/>
    <n v="1"/>
    <n v="4.9000000000000002E-2"/>
    <n v="-0.7"/>
    <n v="-2"/>
    <n v="-2.7"/>
    <n v="-0.2"/>
    <x v="0"/>
  </r>
  <r>
    <n v="30525"/>
    <n v="2023"/>
    <n v="4698"/>
    <x v="46"/>
    <s v="PF"/>
    <x v="16"/>
    <n v="17"/>
    <n v="429"/>
    <n v="0"/>
    <n v="0"/>
    <n v="2"/>
    <n v="97"/>
    <n v="1"/>
    <s v="wing_big_percent"/>
    <n v="99"/>
    <s v="6"/>
    <s v="8"/>
    <s v="210"/>
    <s v="80"/>
    <x v="2"/>
    <n v="0.9"/>
    <n v="0.5"/>
    <n v="1.4"/>
    <n v="0.161"/>
    <n v="3.2"/>
    <n v="0.6"/>
    <n v="3.8"/>
    <n v="0.6"/>
    <x v="0"/>
  </r>
  <r>
    <n v="30526"/>
    <n v="2023"/>
    <n v="4698"/>
    <x v="46"/>
    <s v="PF"/>
    <x v="15"/>
    <n v="25"/>
    <n v="770"/>
    <n v="0"/>
    <n v="0"/>
    <n v="0"/>
    <n v="82"/>
    <n v="18"/>
    <s v="big_percent"/>
    <n v="100"/>
    <s v="6"/>
    <s v="8"/>
    <s v="210"/>
    <s v="80"/>
    <x v="0"/>
    <n v="1.2"/>
    <n v="0.9"/>
    <n v="2.1"/>
    <n v="0.13100000000000001"/>
    <n v="1.4"/>
    <n v="0.6"/>
    <n v="2"/>
    <n v="0.8"/>
    <x v="0"/>
  </r>
  <r>
    <n v="30527"/>
    <n v="2023"/>
    <n v="4311"/>
    <x v="47"/>
    <s v="PG"/>
    <x v="16"/>
    <n v="48"/>
    <n v="968"/>
    <n v="98"/>
    <n v="2"/>
    <n v="0"/>
    <n v="0"/>
    <n v="0"/>
    <s v="guard_percent"/>
    <n v="100"/>
    <s v="6"/>
    <s v="1"/>
    <s v="183"/>
    <s v="73"/>
    <x v="1"/>
    <n v="0"/>
    <n v="1"/>
    <n v="1.1000000000000001"/>
    <n v="5.2999999999999999E-2"/>
    <n v="-0.5"/>
    <n v="-0.7"/>
    <n v="-1.2"/>
    <n v="0.2"/>
    <x v="0"/>
  </r>
  <r>
    <n v="30528"/>
    <n v="2023"/>
    <n v="4383"/>
    <x v="48"/>
    <s v="SG"/>
    <x v="24"/>
    <n v="74"/>
    <n v="2237"/>
    <n v="2"/>
    <n v="60"/>
    <n v="38"/>
    <n v="1"/>
    <n v="0"/>
    <s v="wing_small_percent"/>
    <n v="98"/>
    <s v="6"/>
    <s v="6"/>
    <s v="205"/>
    <s v="78"/>
    <x v="2"/>
    <n v="1.4"/>
    <n v="3.1"/>
    <n v="4.4000000000000004"/>
    <n v="9.5000000000000001E-2"/>
    <n v="-1"/>
    <n v="0.8"/>
    <n v="-0.2"/>
    <n v="1"/>
    <x v="1"/>
  </r>
  <r>
    <n v="30530"/>
    <n v="2023"/>
    <n v="4479"/>
    <x v="49"/>
    <s v="SF"/>
    <x v="24"/>
    <n v="77"/>
    <n v="1548"/>
    <n v="0"/>
    <n v="12"/>
    <n v="62"/>
    <n v="26"/>
    <n v="0"/>
    <s v="wing_big_percent"/>
    <n v="88"/>
    <s v="6"/>
    <s v="7"/>
    <s v="230"/>
    <s v="79"/>
    <x v="2"/>
    <n v="1.4"/>
    <n v="1.9"/>
    <n v="3.3"/>
    <n v="0.10299999999999999"/>
    <n v="-0.8"/>
    <n v="0.2"/>
    <n v="-0.7"/>
    <n v="0.5"/>
    <x v="0"/>
  </r>
  <r>
    <n v="30531"/>
    <n v="2023"/>
    <n v="4917"/>
    <x v="50"/>
    <s v="C"/>
    <x v="17"/>
    <n v="35"/>
    <n v="508"/>
    <n v="0"/>
    <n v="0"/>
    <n v="0"/>
    <n v="4"/>
    <n v="96"/>
    <s v="big_percent"/>
    <n v="100"/>
    <s v="6"/>
    <s v="11"/>
    <s v="235"/>
    <s v="83"/>
    <x v="0"/>
    <n v="0.7"/>
    <n v="0.6"/>
    <n v="1.3"/>
    <n v="0.122"/>
    <n v="-0.7"/>
    <n v="1.3"/>
    <n v="0.6"/>
    <n v="0.3"/>
    <x v="0"/>
  </r>
  <r>
    <n v="30534"/>
    <n v="2023"/>
    <n v="4481"/>
    <x v="51"/>
    <s v="PF"/>
    <x v="25"/>
    <n v="76"/>
    <n v="1523"/>
    <n v="2"/>
    <n v="20"/>
    <n v="60"/>
    <n v="18"/>
    <n v="0"/>
    <s v="wing_small_percent"/>
    <n v="80"/>
    <s v="6"/>
    <s v="9"/>
    <s v="200"/>
    <s v="81"/>
    <x v="2"/>
    <n v="3"/>
    <n v="2"/>
    <n v="5"/>
    <n v="0.156"/>
    <n v="0.7"/>
    <n v="-0.8"/>
    <n v="-0.1"/>
    <n v="0.7"/>
    <x v="0"/>
  </r>
  <r>
    <n v="30535"/>
    <n v="2023"/>
    <n v="4919"/>
    <x v="52"/>
    <s v="SF"/>
    <x v="2"/>
    <n v="46"/>
    <n v="897"/>
    <n v="1"/>
    <n v="42"/>
    <n v="55"/>
    <n v="3"/>
    <n v="0"/>
    <s v="wing_small_percent"/>
    <n v="97"/>
    <s v="6"/>
    <s v="6"/>
    <s v="190"/>
    <s v="78"/>
    <x v="2"/>
    <n v="-0.5"/>
    <n v="0.4"/>
    <n v="0"/>
    <n v="-3.0000000000000001E-3"/>
    <n v="-2.9"/>
    <n v="-1.6"/>
    <n v="-4.5"/>
    <n v="-0.6"/>
    <x v="0"/>
  </r>
  <r>
    <n v="30536"/>
    <n v="2023"/>
    <n v="3585"/>
    <x v="53"/>
    <s v="PG"/>
    <x v="16"/>
    <n v="59"/>
    <n v="1889"/>
    <n v="100"/>
    <n v="0"/>
    <n v="0"/>
    <n v="0"/>
    <n v="0"/>
    <s v="guard_percent"/>
    <n v="100"/>
    <s v="6"/>
    <s v="0"/>
    <s v="175"/>
    <s v="72"/>
    <x v="1"/>
    <n v="3.7"/>
    <n v="2.5"/>
    <n v="6.2"/>
    <n v="0.156"/>
    <n v="2"/>
    <n v="1.2"/>
    <n v="3.2"/>
    <n v="2.5"/>
    <x v="1"/>
  </r>
  <r>
    <n v="30538"/>
    <n v="2023"/>
    <n v="5036"/>
    <x v="54"/>
    <s v="SG"/>
    <x v="0"/>
    <n v="76"/>
    <n v="1181"/>
    <n v="0"/>
    <n v="29"/>
    <n v="68"/>
    <n v="3"/>
    <n v="0"/>
    <s v="wing_small_percent"/>
    <n v="97"/>
    <s v="6"/>
    <s v="7"/>
    <s v="218"/>
    <s v="79"/>
    <x v="2"/>
    <n v="0.7"/>
    <n v="1.2"/>
    <n v="1.9"/>
    <n v="7.9000000000000001E-2"/>
    <n v="-2.5"/>
    <n v="0.1"/>
    <n v="-2.4"/>
    <n v="-0.1"/>
    <x v="0"/>
  </r>
  <r>
    <n v="30539"/>
    <n v="2023"/>
    <n v="5037"/>
    <x v="55"/>
    <s v="C"/>
    <x v="25"/>
    <n v="58"/>
    <n v="802"/>
    <n v="0"/>
    <n v="0"/>
    <n v="0"/>
    <n v="0"/>
    <n v="100"/>
    <s v="big_percent"/>
    <n v="100"/>
    <s v="7"/>
    <s v="1"/>
    <s v="230"/>
    <s v="85"/>
    <x v="0"/>
    <n v="0.7"/>
    <n v="1"/>
    <n v="1.7"/>
    <n v="0.104"/>
    <n v="-4.3"/>
    <n v="0.8"/>
    <n v="-3.5"/>
    <n v="-0.3"/>
    <x v="0"/>
  </r>
  <r>
    <n v="30540"/>
    <n v="2023"/>
    <n v="4313"/>
    <x v="56"/>
    <s v="C"/>
    <x v="26"/>
    <n v="67"/>
    <n v="1738"/>
    <n v="0"/>
    <n v="0"/>
    <n v="0"/>
    <n v="41"/>
    <n v="59"/>
    <s v="big_percent"/>
    <n v="100"/>
    <s v="6"/>
    <s v="10"/>
    <s v="214"/>
    <s v="82"/>
    <x v="0"/>
    <n v="2.7"/>
    <n v="2.1"/>
    <n v="4.8"/>
    <n v="0.13200000000000001"/>
    <n v="1.9"/>
    <n v="-0.3"/>
    <n v="1.7"/>
    <n v="1.6"/>
    <x v="1"/>
  </r>
  <r>
    <n v="30541"/>
    <n v="2023"/>
    <n v="4817"/>
    <x v="57"/>
    <s v="SF"/>
    <x v="4"/>
    <n v="27"/>
    <n v="518"/>
    <n v="5"/>
    <n v="52"/>
    <n v="40"/>
    <n v="3"/>
    <n v="0"/>
    <s v="wing_small_percent"/>
    <n v="92"/>
    <s v="6"/>
    <s v="6"/>
    <s v="229"/>
    <s v="78"/>
    <x v="2"/>
    <n v="0"/>
    <n v="0.6"/>
    <n v="0.7"/>
    <n v="6.0999999999999999E-2"/>
    <n v="-2.4"/>
    <n v="0.8"/>
    <n v="-1.6"/>
    <n v="0.1"/>
    <x v="0"/>
  </r>
  <r>
    <n v="30542"/>
    <n v="2023"/>
    <n v="4154"/>
    <x v="58"/>
    <s v="SG"/>
    <x v="21"/>
    <n v="75"/>
    <n v="2649"/>
    <n v="56"/>
    <n v="38"/>
    <n v="6"/>
    <n v="0"/>
    <n v="0"/>
    <s v="guard_percent"/>
    <n v="94"/>
    <s v="6"/>
    <s v="3"/>
    <s v="190"/>
    <s v="75"/>
    <x v="1"/>
    <n v="1.5"/>
    <n v="2.8"/>
    <n v="4.3"/>
    <n v="7.8E-2"/>
    <n v="1.5"/>
    <n v="-0.7"/>
    <n v="0.8"/>
    <n v="1.9"/>
    <x v="1"/>
  </r>
  <r>
    <n v="30543"/>
    <n v="2023"/>
    <n v="4230"/>
    <x v="59"/>
    <s v="C"/>
    <x v="1"/>
    <n v="65"/>
    <n v="1730"/>
    <n v="0"/>
    <n v="0"/>
    <n v="0"/>
    <n v="0"/>
    <n v="100"/>
    <s v="big_percent"/>
    <n v="100"/>
    <s v="6"/>
    <s v="10"/>
    <s v="240"/>
    <s v="82"/>
    <x v="0"/>
    <n v="4.9000000000000004"/>
    <n v="2.4"/>
    <n v="7.2"/>
    <n v="0.20100000000000001"/>
    <n v="2.2999999999999998"/>
    <n v="-0.1"/>
    <n v="2.2000000000000002"/>
    <n v="1.8"/>
    <x v="1"/>
  </r>
  <r>
    <n v="30544"/>
    <n v="2023"/>
    <n v="4703"/>
    <x v="60"/>
    <s v="SG"/>
    <x v="7"/>
    <n v="74"/>
    <n v="1730"/>
    <n v="44"/>
    <n v="45"/>
    <n v="10"/>
    <n v="0"/>
    <n v="0"/>
    <s v="guard_percent"/>
    <n v="89"/>
    <s v="6"/>
    <s v="5"/>
    <s v="195"/>
    <s v="77"/>
    <x v="1"/>
    <n v="1.2"/>
    <n v="1.9"/>
    <n v="3.1"/>
    <n v="8.6999999999999994E-2"/>
    <n v="-1"/>
    <n v="0.2"/>
    <n v="-0.8"/>
    <n v="0.5"/>
    <x v="0"/>
  </r>
  <r>
    <n v="30545"/>
    <n v="2023"/>
    <n v="4704"/>
    <x v="61"/>
    <s v="SF"/>
    <x v="22"/>
    <n v="7"/>
    <n v="134"/>
    <n v="0"/>
    <n v="41"/>
    <n v="59"/>
    <n v="0"/>
    <n v="0"/>
    <s v="wing_small_percent"/>
    <n v="100"/>
    <s v="6"/>
    <s v="5"/>
    <s v="205"/>
    <s v="77"/>
    <x v="2"/>
    <n v="0"/>
    <n v="0.1"/>
    <n v="0.1"/>
    <n v="4.4999999999999998E-2"/>
    <n v="-3.8"/>
    <n v="-0.8"/>
    <n v="-4.5999999999999996"/>
    <n v="-0.1"/>
    <x v="0"/>
  </r>
  <r>
    <n v="30546"/>
    <n v="2023"/>
    <n v="4155"/>
    <x v="62"/>
    <s v="C"/>
    <x v="14"/>
    <n v="15"/>
    <n v="217"/>
    <n v="0"/>
    <n v="0"/>
    <n v="0"/>
    <n v="0"/>
    <n v="100"/>
    <s v="big_percent"/>
    <n v="100"/>
    <s v="6"/>
    <s v="11"/>
    <s v="240"/>
    <s v="83"/>
    <x v="0"/>
    <n v="0.4"/>
    <n v="0.3"/>
    <n v="0.7"/>
    <n v="0.14699999999999999"/>
    <n v="-2"/>
    <n v="-0.7"/>
    <n v="-2.8"/>
    <n v="0"/>
    <x v="0"/>
  </r>
  <r>
    <n v="30547"/>
    <n v="2023"/>
    <n v="4819"/>
    <x v="63"/>
    <s v="PG"/>
    <x v="4"/>
    <n v="60"/>
    <n v="1552"/>
    <n v="100"/>
    <n v="0"/>
    <n v="0"/>
    <n v="0"/>
    <n v="0"/>
    <s v="guard_percent"/>
    <n v="100"/>
    <s v="6"/>
    <s v="2"/>
    <s v="185"/>
    <s v="74"/>
    <x v="1"/>
    <n v="2.1"/>
    <n v="1.7"/>
    <n v="3.7"/>
    <n v="0.11600000000000001"/>
    <n v="0.8"/>
    <n v="0.5"/>
    <n v="1.3"/>
    <n v="1.3"/>
    <x v="1"/>
  </r>
  <r>
    <n v="30549"/>
    <n v="2023"/>
    <n v="4599"/>
    <x v="64"/>
    <s v="SG"/>
    <x v="27"/>
    <n v="48"/>
    <n v="1145"/>
    <n v="73"/>
    <n v="27"/>
    <n v="0"/>
    <n v="0"/>
    <n v="0"/>
    <s v="guard_percent"/>
    <n v="100"/>
    <s v="6"/>
    <s v="1"/>
    <s v="190"/>
    <s v="73"/>
    <x v="1"/>
    <n v="2"/>
    <n v="0.5"/>
    <n v="2.5"/>
    <n v="0.105"/>
    <n v="0.2"/>
    <n v="-1.5"/>
    <n v="-1.3"/>
    <n v="0.2"/>
    <x v="0"/>
  </r>
  <r>
    <n v="30550"/>
    <n v="2023"/>
    <n v="4920"/>
    <x v="65"/>
    <s v="SF"/>
    <x v="19"/>
    <n v="74"/>
    <n v="2093"/>
    <n v="0"/>
    <n v="38"/>
    <n v="58"/>
    <n v="3"/>
    <n v="0"/>
    <s v="wing_small_percent"/>
    <n v="96"/>
    <s v="6"/>
    <s v="7"/>
    <s v="220"/>
    <s v="79"/>
    <x v="2"/>
    <n v="2.9"/>
    <n v="0.9"/>
    <n v="3.8"/>
    <n v="8.7999999999999995E-2"/>
    <n v="-0.1"/>
    <n v="-1.4"/>
    <n v="-1.5"/>
    <n v="0.3"/>
    <x v="1"/>
  </r>
  <r>
    <n v="30551"/>
    <n v="2023"/>
    <n v="3992"/>
    <x v="66"/>
    <s v="PG"/>
    <x v="6"/>
    <n v="62"/>
    <n v="1227"/>
    <n v="77"/>
    <n v="23"/>
    <n v="0"/>
    <n v="0"/>
    <n v="0"/>
    <s v="guard_percent"/>
    <n v="100"/>
    <s v="6"/>
    <s v="3"/>
    <s v="200"/>
    <s v="75"/>
    <x v="1"/>
    <n v="1.5"/>
    <n v="0.3"/>
    <n v="1.8"/>
    <n v="7.0000000000000007E-2"/>
    <n v="-0.7"/>
    <n v="-0.8"/>
    <n v="-1.5"/>
    <n v="0.2"/>
    <x v="1"/>
  </r>
  <r>
    <n v="30553"/>
    <n v="2023"/>
    <n v="4317"/>
    <x v="67"/>
    <s v="PG"/>
    <x v="13"/>
    <n v="54"/>
    <n v="1778"/>
    <n v="98"/>
    <n v="2"/>
    <n v="0"/>
    <n v="0"/>
    <n v="0"/>
    <s v="guard_percent"/>
    <n v="100"/>
    <s v="6"/>
    <s v="4"/>
    <s v="193"/>
    <s v="76"/>
    <x v="1"/>
    <n v="2.2999999999999998"/>
    <n v="1.5"/>
    <n v="3.8"/>
    <n v="0.10299999999999999"/>
    <n v="1.9"/>
    <n v="-0.7"/>
    <n v="1.2"/>
    <n v="1.4"/>
    <x v="1"/>
  </r>
  <r>
    <n v="30554"/>
    <n v="2023"/>
    <n v="4317"/>
    <x v="67"/>
    <s v="PG"/>
    <x v="12"/>
    <n v="17"/>
    <n v="526"/>
    <n v="65"/>
    <n v="35"/>
    <n v="0"/>
    <n v="0"/>
    <n v="0"/>
    <s v="guard_percent"/>
    <n v="100"/>
    <s v="6"/>
    <s v="4"/>
    <s v="193"/>
    <s v="76"/>
    <x v="1"/>
    <n v="0.9"/>
    <n v="0.4"/>
    <n v="1.3"/>
    <n v="0.11799999999999999"/>
    <n v="3.1"/>
    <n v="-0.7"/>
    <n v="2.4"/>
    <n v="0.6"/>
    <x v="0"/>
  </r>
  <r>
    <n v="30555"/>
    <n v="2023"/>
    <n v="4922"/>
    <x v="68"/>
    <s v="PG"/>
    <x v="8"/>
    <n v="57"/>
    <n v="914"/>
    <n v="83"/>
    <n v="17"/>
    <n v="0"/>
    <n v="0"/>
    <n v="0"/>
    <s v="guard_percent"/>
    <n v="100"/>
    <s v="6"/>
    <s v="5"/>
    <s v="224"/>
    <s v="77"/>
    <x v="1"/>
    <n v="-1.5"/>
    <n v="0.3"/>
    <n v="-1.2"/>
    <n v="-6.2E-2"/>
    <n v="-5"/>
    <n v="-1.5"/>
    <n v="-6.5"/>
    <n v="-1"/>
    <x v="0"/>
  </r>
  <r>
    <n v="30560"/>
    <n v="2023"/>
    <n v="4387"/>
    <x v="69"/>
    <s v="C"/>
    <x v="27"/>
    <n v="19"/>
    <n v="301"/>
    <n v="0"/>
    <n v="0"/>
    <n v="0"/>
    <n v="11"/>
    <n v="89"/>
    <s v="big_percent"/>
    <n v="100"/>
    <s v="6"/>
    <s v="11"/>
    <s v="245"/>
    <s v="83"/>
    <x v="0"/>
    <n v="0.5"/>
    <n v="0.2"/>
    <n v="0.8"/>
    <n v="0.12"/>
    <n v="-1.7"/>
    <n v="0.2"/>
    <n v="-1.5"/>
    <n v="0"/>
    <x v="0"/>
  </r>
  <r>
    <n v="30561"/>
    <n v="2023"/>
    <n v="4077"/>
    <x v="70"/>
    <s v="PG"/>
    <x v="11"/>
    <n v="58"/>
    <n v="2107"/>
    <n v="100"/>
    <n v="0"/>
    <n v="0"/>
    <n v="0"/>
    <n v="0"/>
    <s v="guard_percent"/>
    <n v="100"/>
    <s v="6"/>
    <s v="2"/>
    <s v="195"/>
    <s v="74"/>
    <x v="1"/>
    <n v="8.1999999999999993"/>
    <n v="0.8"/>
    <n v="9"/>
    <n v="0.20499999999999999"/>
    <n v="8.3000000000000007"/>
    <n v="-1.2"/>
    <n v="7.1"/>
    <n v="4.9000000000000004"/>
    <x v="1"/>
  </r>
  <r>
    <n v="30562"/>
    <n v="2023"/>
    <n v="4484"/>
    <x v="71"/>
    <s v="SG"/>
    <x v="16"/>
    <n v="74"/>
    <n v="1506"/>
    <n v="3"/>
    <n v="43"/>
    <n v="49"/>
    <n v="6"/>
    <n v="0"/>
    <s v="wing_small_percent"/>
    <n v="92"/>
    <s v="6"/>
    <s v="5"/>
    <s v="210"/>
    <s v="77"/>
    <x v="2"/>
    <n v="1.1000000000000001"/>
    <n v="1.4"/>
    <n v="2.6"/>
    <n v="8.1000000000000003E-2"/>
    <n v="-1.3"/>
    <n v="-0.4"/>
    <n v="-1.7"/>
    <n v="0.1"/>
    <x v="0"/>
  </r>
  <r>
    <n v="30563"/>
    <n v="2023"/>
    <n v="4705"/>
    <x v="72"/>
    <s v="C"/>
    <x v="19"/>
    <n v="78"/>
    <n v="1604"/>
    <n v="0"/>
    <n v="0"/>
    <n v="0"/>
    <n v="32"/>
    <n v="68"/>
    <s v="big_percent"/>
    <n v="100"/>
    <s v="6"/>
    <s v="10"/>
    <s v="234"/>
    <s v="82"/>
    <x v="0"/>
    <n v="4.2"/>
    <n v="1.9"/>
    <n v="6.1"/>
    <n v="0.184"/>
    <n v="0.4"/>
    <n v="0.6"/>
    <n v="1"/>
    <n v="1.2"/>
    <x v="0"/>
  </r>
  <r>
    <n v="30564"/>
    <n v="2023"/>
    <n v="4487"/>
    <x v="73"/>
    <s v="C"/>
    <x v="2"/>
    <n v="7"/>
    <n v="109"/>
    <n v="0"/>
    <n v="0"/>
    <n v="0"/>
    <n v="0"/>
    <n v="100"/>
    <s v="big_percent"/>
    <n v="100"/>
    <s v="6"/>
    <s v="8"/>
    <s v="245"/>
    <s v="80"/>
    <x v="0"/>
    <n v="0"/>
    <n v="0.1"/>
    <n v="0.1"/>
    <n v="4.5999999999999999E-2"/>
    <n v="-0.9"/>
    <n v="-0.5"/>
    <n v="-1.4"/>
    <n v="0"/>
    <x v="0"/>
  </r>
  <r>
    <n v="30566"/>
    <n v="2023"/>
    <n v="3867"/>
    <x v="74"/>
    <s v="SG"/>
    <x v="20"/>
    <n v="3"/>
    <n v="43"/>
    <n v="0"/>
    <n v="44"/>
    <n v="56"/>
    <n v="0"/>
    <n v="0"/>
    <s v="wing_small_percent"/>
    <n v="100"/>
    <s v="6"/>
    <s v="6"/>
    <s v="215"/>
    <s v="78"/>
    <x v="2"/>
    <n v="-0.1"/>
    <n v="0"/>
    <n v="-0.1"/>
    <n v="-6.0999999999999999E-2"/>
    <n v="-7.9"/>
    <n v="-0.9"/>
    <n v="-8.8000000000000007"/>
    <n v="-0.1"/>
    <x v="0"/>
  </r>
  <r>
    <n v="30568"/>
    <n v="2023"/>
    <n v="4389"/>
    <x v="75"/>
    <s v="SF"/>
    <x v="28"/>
    <n v="56"/>
    <n v="807"/>
    <n v="0"/>
    <n v="11"/>
    <n v="81"/>
    <n v="8"/>
    <n v="0"/>
    <s v="wing_small_percent"/>
    <n v="92"/>
    <s v="6"/>
    <s v="6"/>
    <s v="220"/>
    <s v="78"/>
    <x v="2"/>
    <n v="0.6"/>
    <n v="0.7"/>
    <n v="1.3"/>
    <n v="7.4999999999999997E-2"/>
    <n v="-2.4"/>
    <n v="-0.5"/>
    <n v="-3"/>
    <n v="-0.2"/>
    <x v="0"/>
  </r>
  <r>
    <n v="30570"/>
    <n v="2023"/>
    <n v="4390"/>
    <x v="76"/>
    <s v="PF"/>
    <x v="16"/>
    <n v="37"/>
    <n v="533"/>
    <n v="0"/>
    <n v="0"/>
    <n v="0"/>
    <n v="91"/>
    <n v="9"/>
    <s v="big_percent"/>
    <n v="100"/>
    <s v="6"/>
    <s v="10"/>
    <s v="225"/>
    <s v="82"/>
    <x v="0"/>
    <n v="0.3"/>
    <n v="0.7"/>
    <n v="0.9"/>
    <n v="8.5000000000000006E-2"/>
    <n v="-2.2999999999999998"/>
    <n v="0.3"/>
    <n v="-2"/>
    <n v="0"/>
    <x v="0"/>
  </r>
  <r>
    <n v="30571"/>
    <n v="2023"/>
    <n v="4390"/>
    <x v="76"/>
    <s v="PF"/>
    <x v="3"/>
    <n v="20"/>
    <n v="273"/>
    <n v="0"/>
    <n v="0"/>
    <n v="0"/>
    <n v="1"/>
    <n v="99"/>
    <s v="big_percent"/>
    <n v="100"/>
    <s v="6"/>
    <s v="10"/>
    <s v="225"/>
    <s v="82"/>
    <x v="0"/>
    <n v="0.4"/>
    <n v="0.3"/>
    <n v="0.7"/>
    <n v="0.127"/>
    <n v="0.1"/>
    <n v="-0.2"/>
    <n v="-0.2"/>
    <n v="0.1"/>
    <x v="0"/>
  </r>
  <r>
    <n v="30573"/>
    <n v="2023"/>
    <n v="4707"/>
    <x v="77"/>
    <s v="PF"/>
    <x v="3"/>
    <n v="36"/>
    <n v="555"/>
    <n v="0"/>
    <n v="0"/>
    <n v="2"/>
    <n v="38"/>
    <n v="60"/>
    <s v="big_percent"/>
    <n v="98"/>
    <s v="6"/>
    <s v="8"/>
    <s v="208"/>
    <s v="80"/>
    <x v="0"/>
    <n v="0.1"/>
    <n v="0.8"/>
    <n v="0.9"/>
    <n v="7.9000000000000001E-2"/>
    <n v="-1.8"/>
    <n v="0.8"/>
    <n v="-1"/>
    <n v="0.1"/>
    <x v="0"/>
  </r>
  <r>
    <n v="30576"/>
    <n v="2023"/>
    <n v="4708"/>
    <x v="78"/>
    <s v="PG"/>
    <x v="24"/>
    <n v="69"/>
    <n v="2447"/>
    <n v="97"/>
    <n v="3"/>
    <n v="0"/>
    <n v="0"/>
    <n v="0"/>
    <s v="guard_percent"/>
    <n v="100"/>
    <s v="6"/>
    <s v="1"/>
    <s v="192"/>
    <s v="73"/>
    <x v="1"/>
    <n v="4.5"/>
    <n v="3"/>
    <n v="7.6"/>
    <n v="0.14799999999999999"/>
    <n v="3.2"/>
    <n v="-0.7"/>
    <n v="2.4"/>
    <n v="2.7"/>
    <x v="0"/>
  </r>
  <r>
    <n v="30578"/>
    <n v="2023"/>
    <n v="5041"/>
    <x v="79"/>
    <s v="PF"/>
    <x v="20"/>
    <n v="70"/>
    <n v="1258"/>
    <n v="0"/>
    <n v="3"/>
    <n v="60"/>
    <n v="36"/>
    <n v="1"/>
    <s v="wing_big_percent"/>
    <n v="96"/>
    <s v="6"/>
    <s v="6"/>
    <s v="255"/>
    <s v="78"/>
    <x v="2"/>
    <n v="-0.3"/>
    <n v="1.4"/>
    <n v="1.1000000000000001"/>
    <n v="4.2999999999999997E-2"/>
    <n v="-3.2"/>
    <n v="-0.7"/>
    <n v="-3.9"/>
    <n v="-0.6"/>
    <x v="0"/>
  </r>
  <r>
    <n v="30579"/>
    <n v="2023"/>
    <n v="4926"/>
    <x v="80"/>
    <s v="PG"/>
    <x v="29"/>
    <n v="80"/>
    <n v="1447"/>
    <n v="86"/>
    <n v="14"/>
    <n v="0"/>
    <n v="0"/>
    <n v="0"/>
    <s v="guard_percent"/>
    <n v="100"/>
    <s v="6"/>
    <s v="2"/>
    <s v="205"/>
    <s v="74"/>
    <x v="1"/>
    <n v="0.7"/>
    <n v="0.8"/>
    <n v="1.5"/>
    <n v="0.05"/>
    <n v="-2.4"/>
    <n v="-0.4"/>
    <n v="-2.8"/>
    <n v="-0.3"/>
    <x v="0"/>
  </r>
  <r>
    <n v="30585"/>
    <n v="2023"/>
    <n v="4489"/>
    <x v="81"/>
    <s v="PG"/>
    <x v="29"/>
    <n v="73"/>
    <n v="2435"/>
    <n v="100"/>
    <n v="0"/>
    <n v="0"/>
    <n v="0"/>
    <n v="0"/>
    <s v="guard_percent"/>
    <n v="100"/>
    <s v="6"/>
    <s v="3"/>
    <s v="185"/>
    <s v="75"/>
    <x v="1"/>
    <n v="5.5"/>
    <n v="1.8"/>
    <n v="7.4"/>
    <n v="0.14599999999999999"/>
    <n v="3.4"/>
    <n v="-0.9"/>
    <n v="2.5"/>
    <n v="2.7"/>
    <x v="1"/>
  </r>
  <r>
    <n v="30586"/>
    <n v="2023"/>
    <n v="4709"/>
    <x v="82"/>
    <s v="SF"/>
    <x v="1"/>
    <n v="67"/>
    <n v="2126"/>
    <n v="0"/>
    <n v="0"/>
    <n v="74"/>
    <n v="26"/>
    <n v="0"/>
    <s v="wing_big_percent"/>
    <n v="100"/>
    <s v="6"/>
    <s v="8"/>
    <s v="225"/>
    <s v="80"/>
    <x v="2"/>
    <n v="1.4"/>
    <n v="1.2"/>
    <n v="2.5"/>
    <n v="5.7000000000000002E-2"/>
    <n v="-1.9"/>
    <n v="-1.4"/>
    <n v="-3.3"/>
    <n v="-0.7"/>
    <x v="0"/>
  </r>
  <r>
    <n v="30587"/>
    <n v="2023"/>
    <n v="4602"/>
    <x v="83"/>
    <s v="PG"/>
    <x v="28"/>
    <n v="77"/>
    <n v="2150"/>
    <n v="100"/>
    <n v="0"/>
    <n v="0"/>
    <n v="0"/>
    <n v="0"/>
    <s v="guard_percent"/>
    <n v="100"/>
    <s v="6"/>
    <s v="2"/>
    <s v="200"/>
    <s v="74"/>
    <x v="1"/>
    <n v="1.1000000000000001"/>
    <n v="3.1"/>
    <n v="4.2"/>
    <n v="9.5000000000000001E-2"/>
    <n v="-0.7"/>
    <n v="1.6"/>
    <n v="0.9"/>
    <n v="1.6"/>
    <x v="0"/>
  </r>
  <r>
    <n v="30588"/>
    <n v="2023"/>
    <n v="4710"/>
    <x v="84"/>
    <s v="PF"/>
    <x v="24"/>
    <n v="44"/>
    <n v="891"/>
    <n v="0"/>
    <n v="0"/>
    <n v="32"/>
    <n v="61"/>
    <n v="7"/>
    <s v="wing_big_percent"/>
    <n v="93"/>
    <s v="6"/>
    <s v="9"/>
    <s v="228"/>
    <s v="81"/>
    <x v="2"/>
    <n v="0.4"/>
    <n v="1.4"/>
    <n v="1.8"/>
    <n v="9.7000000000000003E-2"/>
    <n v="-2.9"/>
    <n v="2.1"/>
    <n v="-0.7"/>
    <n v="0.3"/>
    <x v="0"/>
  </r>
  <r>
    <n v="30589"/>
    <n v="2023"/>
    <n v="4603"/>
    <x v="85"/>
    <s v="C"/>
    <x v="16"/>
    <n v="67"/>
    <n v="2035"/>
    <n v="0"/>
    <n v="0"/>
    <n v="0"/>
    <n v="3"/>
    <n v="97"/>
    <s v="big_percent"/>
    <n v="100"/>
    <s v="6"/>
    <s v="11"/>
    <s v="250"/>
    <s v="83"/>
    <x v="0"/>
    <n v="3.3"/>
    <n v="3"/>
    <n v="6.2"/>
    <n v="0.14699999999999999"/>
    <n v="0.9"/>
    <n v="0"/>
    <n v="0.9"/>
    <n v="1.5"/>
    <x v="1"/>
  </r>
  <r>
    <n v="30590"/>
    <n v="2023"/>
    <n v="3810"/>
    <x v="86"/>
    <s v="C"/>
    <x v="0"/>
    <n v="39"/>
    <n v="586"/>
    <n v="0"/>
    <n v="0"/>
    <n v="0"/>
    <n v="0"/>
    <n v="100"/>
    <s v="big_percent"/>
    <n v="100"/>
    <s v="6"/>
    <s v="11"/>
    <s v="265"/>
    <s v="83"/>
    <x v="0"/>
    <n v="0.5"/>
    <n v="0.9"/>
    <n v="1.4"/>
    <n v="0.112"/>
    <n v="-2.4"/>
    <n v="0.7"/>
    <n v="-1.8"/>
    <n v="0"/>
    <x v="0"/>
  </r>
  <r>
    <n v="30591"/>
    <n v="2023"/>
    <n v="4394"/>
    <x v="87"/>
    <s v="SG"/>
    <x v="1"/>
    <n v="74"/>
    <n v="2693"/>
    <n v="28"/>
    <n v="71"/>
    <n v="1"/>
    <n v="0"/>
    <n v="0"/>
    <s v="guard_percent"/>
    <n v="99"/>
    <s v="6"/>
    <s v="4"/>
    <s v="180"/>
    <s v="76"/>
    <x v="1"/>
    <n v="2.4"/>
    <n v="2.2999999999999998"/>
    <n v="4.7"/>
    <n v="8.4000000000000005E-2"/>
    <n v="1.1000000000000001"/>
    <n v="0"/>
    <n v="1"/>
    <n v="2.1"/>
    <x v="0"/>
  </r>
  <r>
    <n v="30592"/>
    <n v="2023"/>
    <n v="4320"/>
    <x v="88"/>
    <s v="PG"/>
    <x v="19"/>
    <n v="50"/>
    <n v="1221"/>
    <n v="65"/>
    <n v="34"/>
    <n v="2"/>
    <n v="0"/>
    <n v="0"/>
    <s v="guard_percent"/>
    <n v="99"/>
    <s v="6"/>
    <s v="5"/>
    <s v="185"/>
    <s v="77"/>
    <x v="1"/>
    <n v="2.1"/>
    <n v="1.6"/>
    <n v="3.7"/>
    <n v="0.14599999999999999"/>
    <n v="0.4"/>
    <n v="3.1"/>
    <n v="3.4"/>
    <n v="1.7"/>
    <x v="1"/>
  </r>
  <r>
    <n v="30593"/>
    <n v="2023"/>
    <n v="3872"/>
    <x v="89"/>
    <s v="SF"/>
    <x v="7"/>
    <n v="74"/>
    <n v="2682"/>
    <n v="0"/>
    <n v="0"/>
    <n v="55"/>
    <n v="43"/>
    <n v="2"/>
    <s v="wing_big_percent"/>
    <n v="98"/>
    <s v="6"/>
    <s v="6"/>
    <s v="220"/>
    <s v="78"/>
    <x v="2"/>
    <n v="5.4"/>
    <n v="3.2"/>
    <n v="8.5"/>
    <n v="0.153"/>
    <n v="1.7"/>
    <n v="0.3"/>
    <n v="2"/>
    <n v="2.6"/>
    <x v="0"/>
  </r>
  <r>
    <n v="30594"/>
    <n v="2023"/>
    <n v="4823"/>
    <x v="90"/>
    <s v="SF"/>
    <x v="19"/>
    <n v="76"/>
    <n v="2020"/>
    <n v="0"/>
    <n v="8"/>
    <n v="62"/>
    <n v="30"/>
    <n v="0"/>
    <s v="wing_big_percent"/>
    <n v="92"/>
    <s v="6"/>
    <s v="9"/>
    <s v="210"/>
    <s v="81"/>
    <x v="2"/>
    <n v="0"/>
    <n v="2.2999999999999998"/>
    <n v="2.2999999999999998"/>
    <n v="5.3999999999999999E-2"/>
    <n v="-2.8"/>
    <n v="0.5"/>
    <n v="-2.2999999999999998"/>
    <n v="-0.1"/>
    <x v="0"/>
  </r>
  <r>
    <n v="30595"/>
    <n v="2023"/>
    <n v="4157"/>
    <x v="91"/>
    <s v="PG"/>
    <x v="12"/>
    <n v="66"/>
    <n v="1986"/>
    <n v="67"/>
    <n v="33"/>
    <n v="0"/>
    <n v="0"/>
    <n v="0"/>
    <s v="guard_percent"/>
    <n v="100"/>
    <s v="6"/>
    <s v="3"/>
    <s v="172"/>
    <s v="75"/>
    <x v="1"/>
    <n v="1.3"/>
    <n v="1.5"/>
    <n v="2.8"/>
    <n v="6.8000000000000005E-2"/>
    <n v="-2.4"/>
    <n v="-0.5"/>
    <n v="-2.9"/>
    <n v="-0.4"/>
    <x v="0"/>
  </r>
  <r>
    <n v="30596"/>
    <n v="2023"/>
    <n v="4490"/>
    <x v="92"/>
    <s v="PG"/>
    <x v="22"/>
    <n v="54"/>
    <n v="1390"/>
    <n v="98"/>
    <n v="2"/>
    <n v="0"/>
    <n v="0"/>
    <n v="0"/>
    <s v="guard_percent"/>
    <n v="100"/>
    <s v="6"/>
    <s v="2"/>
    <s v="205"/>
    <s v="74"/>
    <x v="1"/>
    <n v="-0.4"/>
    <n v="1.5"/>
    <n v="1.1000000000000001"/>
    <n v="3.9E-2"/>
    <n v="-3.5"/>
    <n v="1.3"/>
    <n v="-2.2000000000000002"/>
    <n v="-0.1"/>
    <x v="0"/>
  </r>
  <r>
    <n v="30599"/>
    <n v="2023"/>
    <n v="4397"/>
    <x v="93"/>
    <s v="SF"/>
    <x v="7"/>
    <n v="64"/>
    <n v="893"/>
    <n v="0"/>
    <n v="1"/>
    <n v="44"/>
    <n v="52"/>
    <n v="4"/>
    <s v="wing_big_percent"/>
    <n v="96"/>
    <s v="6"/>
    <s v="5"/>
    <s v="210"/>
    <s v="77"/>
    <x v="2"/>
    <n v="1.2"/>
    <n v="1.2"/>
    <n v="2.4"/>
    <n v="0.13100000000000001"/>
    <n v="-1.2"/>
    <n v="0.8"/>
    <n v="-0.4"/>
    <n v="0.4"/>
    <x v="0"/>
  </r>
  <r>
    <n v="30600"/>
    <n v="2023"/>
    <n v="3812"/>
    <x v="94"/>
    <s v="PG"/>
    <x v="23"/>
    <n v="27"/>
    <n v="338"/>
    <n v="13"/>
    <n v="85"/>
    <n v="2"/>
    <n v="0"/>
    <n v="0"/>
    <s v="guard_percent"/>
    <n v="98"/>
    <s v="6"/>
    <s v="3"/>
    <s v="200"/>
    <s v="75"/>
    <x v="1"/>
    <n v="-0.3"/>
    <n v="0.3"/>
    <n v="0"/>
    <n v="-1E-3"/>
    <n v="-2.2000000000000002"/>
    <n v="-1.5"/>
    <n v="-3.7"/>
    <n v="-0.1"/>
    <x v="0"/>
  </r>
  <r>
    <n v="30601"/>
    <n v="2023"/>
    <n v="4492"/>
    <x v="95"/>
    <s v="SG"/>
    <x v="5"/>
    <n v="82"/>
    <n v="2319"/>
    <n v="21"/>
    <n v="71"/>
    <n v="8"/>
    <n v="0"/>
    <n v="0"/>
    <s v="guard_percent"/>
    <n v="92"/>
    <s v="6"/>
    <s v="4"/>
    <s v="190"/>
    <s v="76"/>
    <x v="1"/>
    <n v="4.4000000000000004"/>
    <n v="3.1"/>
    <n v="7.4"/>
    <n v="0.154"/>
    <n v="1.1000000000000001"/>
    <n v="1.3"/>
    <n v="2.4"/>
    <n v="2.6"/>
    <x v="1"/>
  </r>
  <r>
    <n v="30602"/>
    <n v="2023"/>
    <n v="4824"/>
    <x v="96"/>
    <s v="SG"/>
    <x v="20"/>
    <n v="58"/>
    <n v="1841"/>
    <n v="1"/>
    <n v="66"/>
    <n v="32"/>
    <n v="1"/>
    <n v="0"/>
    <s v="wing_small_percent"/>
    <n v="98"/>
    <s v="6"/>
    <s v="5"/>
    <s v="215"/>
    <s v="77"/>
    <x v="2"/>
    <n v="3.5"/>
    <n v="2.2999999999999998"/>
    <n v="5.8"/>
    <n v="0.151"/>
    <n v="3.3"/>
    <n v="0.1"/>
    <n v="3.5"/>
    <n v="2.5"/>
    <x v="1"/>
  </r>
  <r>
    <n v="30603"/>
    <n v="2023"/>
    <n v="4321"/>
    <x v="97"/>
    <s v="SG"/>
    <x v="16"/>
    <n v="53"/>
    <n v="1835"/>
    <n v="2"/>
    <n v="59"/>
    <n v="40"/>
    <n v="0"/>
    <n v="0"/>
    <s v="wing_small_percent"/>
    <n v="99"/>
    <s v="6"/>
    <s v="5"/>
    <s v="206"/>
    <s v="77"/>
    <x v="2"/>
    <n v="4.0999999999999996"/>
    <n v="1.9"/>
    <n v="6"/>
    <n v="0.157"/>
    <n v="4.5"/>
    <n v="-0.3"/>
    <n v="4.2"/>
    <n v="2.9"/>
    <x v="1"/>
  </r>
  <r>
    <n v="30604"/>
    <n v="2023"/>
    <n v="4826"/>
    <x v="98"/>
    <s v="SG"/>
    <x v="17"/>
    <n v="38"/>
    <n v="1178"/>
    <n v="15"/>
    <n v="76"/>
    <n v="9"/>
    <n v="0"/>
    <n v="0"/>
    <s v="guard_percent"/>
    <n v="91"/>
    <s v="6"/>
    <s v="5"/>
    <s v="200"/>
    <s v="77"/>
    <x v="1"/>
    <n v="0.7"/>
    <n v="0.5"/>
    <n v="1.2"/>
    <n v="5.0999999999999997E-2"/>
    <n v="1.3"/>
    <n v="-0.9"/>
    <n v="0.4"/>
    <n v="0.7"/>
    <x v="1"/>
  </r>
  <r>
    <n v="30607"/>
    <n v="2023"/>
    <n v="4607"/>
    <x v="99"/>
    <s v="PG"/>
    <x v="21"/>
    <n v="53"/>
    <n v="811"/>
    <n v="54"/>
    <n v="46"/>
    <n v="0"/>
    <n v="0"/>
    <n v="0"/>
    <s v="guard_percent"/>
    <n v="100"/>
    <s v="6"/>
    <s v="1"/>
    <s v="195"/>
    <s v="73"/>
    <x v="1"/>
    <n v="0.9"/>
    <n v="0.9"/>
    <n v="1.8"/>
    <n v="0.105"/>
    <n v="-0.4"/>
    <n v="0.6"/>
    <n v="0.2"/>
    <n v="0.4"/>
    <x v="0"/>
  </r>
  <r>
    <n v="30608"/>
    <n v="2023"/>
    <n v="4607"/>
    <x v="99"/>
    <s v="PG"/>
    <x v="17"/>
    <n v="20"/>
    <n v="527"/>
    <n v="75"/>
    <n v="25"/>
    <n v="0"/>
    <n v="0"/>
    <n v="0"/>
    <s v="guard_percent"/>
    <n v="100"/>
    <s v="6"/>
    <s v="1"/>
    <s v="195"/>
    <s v="73"/>
    <x v="1"/>
    <n v="0.6"/>
    <n v="0.1"/>
    <n v="0.8"/>
    <n v="6.9000000000000006E-2"/>
    <n v="1"/>
    <n v="-1.4"/>
    <n v="-0.4"/>
    <n v="0.2"/>
    <x v="0"/>
  </r>
  <r>
    <n v="30612"/>
    <n v="2023"/>
    <n v="4494"/>
    <x v="100"/>
    <s v="SF"/>
    <x v="20"/>
    <n v="73"/>
    <n v="2214"/>
    <n v="0"/>
    <n v="20"/>
    <n v="75"/>
    <n v="5"/>
    <n v="0"/>
    <s v="wing_small_percent"/>
    <n v="95"/>
    <s v="6"/>
    <s v="7"/>
    <s v="225"/>
    <s v="79"/>
    <x v="2"/>
    <n v="-0.8"/>
    <n v="2.4"/>
    <n v="1.6"/>
    <n v="3.4000000000000002E-2"/>
    <n v="-3.4"/>
    <n v="-0.5"/>
    <n v="-3.9"/>
    <n v="-1.1000000000000001"/>
    <x v="0"/>
  </r>
  <r>
    <n v="30613"/>
    <n v="2023"/>
    <n v="4400"/>
    <x v="101"/>
    <s v="C"/>
    <x v="29"/>
    <n v="79"/>
    <n v="2736"/>
    <n v="0"/>
    <n v="0"/>
    <n v="0"/>
    <n v="0"/>
    <n v="100"/>
    <s v="big_percent"/>
    <n v="100"/>
    <s v="6"/>
    <s v="11"/>
    <s v="240"/>
    <s v="83"/>
    <x v="0"/>
    <n v="9.6"/>
    <n v="3"/>
    <n v="12.6"/>
    <n v="0.221"/>
    <n v="4.0999999999999996"/>
    <n v="1.8"/>
    <n v="5.8"/>
    <n v="5.4"/>
    <x v="1"/>
  </r>
  <r>
    <n v="30614"/>
    <n v="2023"/>
    <n v="5043"/>
    <x v="102"/>
    <s v="SF"/>
    <x v="17"/>
    <n v="28"/>
    <n v="408"/>
    <n v="0"/>
    <n v="0"/>
    <n v="19"/>
    <n v="54"/>
    <n v="27"/>
    <s v="big_percent"/>
    <n v="81"/>
    <s v="6"/>
    <s v="9"/>
    <s v="221"/>
    <s v="81"/>
    <x v="0"/>
    <n v="0.5"/>
    <n v="0.2"/>
    <n v="0.7"/>
    <n v="8.2000000000000003E-2"/>
    <n v="-3.7"/>
    <n v="-0.8"/>
    <n v="-4.5"/>
    <n v="-0.3"/>
    <x v="0"/>
  </r>
  <r>
    <n v="30615"/>
    <n v="2023"/>
    <n v="4495"/>
    <x v="103"/>
    <s v="SG"/>
    <x v="24"/>
    <n v="68"/>
    <n v="2432"/>
    <n v="30"/>
    <n v="69"/>
    <n v="1"/>
    <n v="0"/>
    <n v="0"/>
    <s v="guard_percent"/>
    <n v="99"/>
    <s v="6"/>
    <s v="1"/>
    <s v="215"/>
    <s v="73"/>
    <x v="1"/>
    <n v="5.4"/>
    <n v="3.5"/>
    <n v="8.9"/>
    <n v="0.17599999999999999"/>
    <n v="5.6"/>
    <n v="0.6"/>
    <n v="6.3"/>
    <n v="5"/>
    <x v="1"/>
  </r>
  <r>
    <n v="30617"/>
    <n v="2023"/>
    <n v="4608"/>
    <x v="104"/>
    <s v="SG"/>
    <x v="10"/>
    <n v="72"/>
    <n v="1894"/>
    <n v="10"/>
    <n v="79"/>
    <n v="10"/>
    <n v="0"/>
    <n v="0"/>
    <s v="guard_percent"/>
    <n v="89"/>
    <s v="6"/>
    <s v="4"/>
    <s v="203"/>
    <s v="76"/>
    <x v="1"/>
    <n v="1.9"/>
    <n v="2.2999999999999998"/>
    <n v="4.2"/>
    <n v="0.106"/>
    <n v="-0.6"/>
    <n v="1.3"/>
    <n v="0.7"/>
    <n v="1.3"/>
    <x v="0"/>
  </r>
  <r>
    <n v="30617"/>
    <n v="2023"/>
    <n v="4608"/>
    <x v="104"/>
    <s v="SG"/>
    <x v="10"/>
    <n v="72"/>
    <n v="1894"/>
    <n v="10"/>
    <n v="79"/>
    <n v="10"/>
    <n v="0"/>
    <n v="0"/>
    <s v="wing_small_percent"/>
    <n v="89"/>
    <s v="6"/>
    <s v="4"/>
    <s v="203"/>
    <s v="76"/>
    <x v="2"/>
    <n v="1.9"/>
    <n v="2.2999999999999998"/>
    <n v="4.2"/>
    <n v="0.106"/>
    <n v="-0.6"/>
    <n v="1.3"/>
    <n v="0.7"/>
    <n v="1.3"/>
    <x v="1"/>
  </r>
  <r>
    <n v="30619"/>
    <n v="2023"/>
    <n v="4401"/>
    <x v="105"/>
    <s v="PF"/>
    <x v="26"/>
    <n v="40"/>
    <n v="1288"/>
    <n v="0"/>
    <n v="0"/>
    <n v="13"/>
    <n v="78"/>
    <n v="9"/>
    <s v="wing_big_percent"/>
    <n v="91"/>
    <s v="6"/>
    <s v="7"/>
    <s v="220"/>
    <s v="79"/>
    <x v="2"/>
    <n v="0.8"/>
    <n v="0.9"/>
    <n v="1.7"/>
    <n v="6.5000000000000002E-2"/>
    <n v="-0.9"/>
    <n v="-0.2"/>
    <n v="-1.1000000000000001"/>
    <n v="0.3"/>
    <x v="1"/>
  </r>
  <r>
    <n v="30620"/>
    <n v="2023"/>
    <n v="4401"/>
    <x v="105"/>
    <s v="PF"/>
    <x v="15"/>
    <n v="26"/>
    <n v="721"/>
    <n v="0"/>
    <n v="0"/>
    <n v="52"/>
    <n v="37"/>
    <n v="12"/>
    <s v="wing_big_percent"/>
    <n v="89"/>
    <s v="6"/>
    <s v="7"/>
    <s v="220"/>
    <s v="79"/>
    <x v="2"/>
    <n v="-0.3"/>
    <n v="0.7"/>
    <n v="0.4"/>
    <n v="2.7E-2"/>
    <n v="-3.3"/>
    <n v="-0.4"/>
    <n v="-3.7"/>
    <n v="-0.3"/>
    <x v="0"/>
  </r>
  <r>
    <n v="30621"/>
    <n v="2023"/>
    <n v="4237"/>
    <x v="106"/>
    <s v="SF"/>
    <x v="17"/>
    <n v="64"/>
    <n v="1314"/>
    <n v="0"/>
    <n v="8"/>
    <n v="52"/>
    <n v="40"/>
    <n v="1"/>
    <s v="wing_big_percent"/>
    <n v="92"/>
    <s v="6"/>
    <s v="7"/>
    <s v="225"/>
    <s v="79"/>
    <x v="2"/>
    <n v="1"/>
    <n v="0"/>
    <n v="1"/>
    <n v="3.5000000000000003E-2"/>
    <n v="-0.7"/>
    <n v="-2.6"/>
    <n v="-3.2"/>
    <n v="-0.4"/>
    <x v="0"/>
  </r>
  <r>
    <n v="30622"/>
    <n v="2023"/>
    <n v="4085"/>
    <x v="107"/>
    <s v="PF"/>
    <x v="10"/>
    <n v="73"/>
    <n v="2297"/>
    <n v="0"/>
    <n v="0"/>
    <n v="1"/>
    <n v="74"/>
    <n v="25"/>
    <s v="big_percent"/>
    <n v="99"/>
    <s v="6"/>
    <s v="6"/>
    <s v="230"/>
    <s v="78"/>
    <x v="0"/>
    <n v="1.6"/>
    <n v="3.1"/>
    <n v="4.7"/>
    <n v="9.8000000000000004E-2"/>
    <n v="-1.8"/>
    <n v="2.6"/>
    <n v="0.8"/>
    <n v="1.6"/>
    <x v="0"/>
  </r>
  <r>
    <n v="30623"/>
    <n v="2023"/>
    <n v="4610"/>
    <x v="108"/>
    <s v="C"/>
    <x v="11"/>
    <n v="78"/>
    <n v="1584"/>
    <n v="0"/>
    <n v="0"/>
    <n v="0"/>
    <n v="3"/>
    <n v="97"/>
    <s v="big_percent"/>
    <n v="100"/>
    <s v="6"/>
    <s v="9"/>
    <s v="245"/>
    <s v="81"/>
    <x v="0"/>
    <n v="2.9"/>
    <n v="1.6"/>
    <n v="4.4000000000000004"/>
    <n v="0.13400000000000001"/>
    <n v="-0.9"/>
    <n v="0.9"/>
    <n v="0.1"/>
    <n v="0.8"/>
    <x v="1"/>
  </r>
  <r>
    <n v="30625"/>
    <n v="2023"/>
    <n v="5045"/>
    <x v="109"/>
    <s v="SG"/>
    <x v="14"/>
    <n v="5"/>
    <n v="67"/>
    <n v="76"/>
    <n v="24"/>
    <n v="0"/>
    <n v="0"/>
    <n v="0"/>
    <s v="guard_percent"/>
    <n v="100"/>
    <s v="6"/>
    <s v="3"/>
    <s v="203"/>
    <s v="75"/>
    <x v="1"/>
    <n v="0"/>
    <n v="0.1"/>
    <n v="0.1"/>
    <n v="5.2999999999999999E-2"/>
    <n v="-6.3"/>
    <n v="3.1"/>
    <n v="-3.1"/>
    <n v="0"/>
    <x v="0"/>
  </r>
  <r>
    <n v="30627"/>
    <n v="2023"/>
    <n v="4929"/>
    <x v="110"/>
    <s v="SG"/>
    <x v="16"/>
    <n v="31"/>
    <n v="394"/>
    <n v="72"/>
    <n v="26"/>
    <n v="2"/>
    <n v="0"/>
    <n v="0"/>
    <s v="guard_percent"/>
    <n v="98"/>
    <s v="6"/>
    <s v="3"/>
    <s v="210"/>
    <s v="75"/>
    <x v="1"/>
    <n v="-0.8"/>
    <n v="0.3"/>
    <n v="-0.5"/>
    <n v="-6.5000000000000002E-2"/>
    <n v="-1.8"/>
    <n v="-2.8"/>
    <n v="-4.5999999999999996"/>
    <n v="-0.3"/>
    <x v="0"/>
  </r>
  <r>
    <n v="30628"/>
    <n v="2023"/>
    <n v="4611"/>
    <x v="111"/>
    <s v="SF"/>
    <x v="14"/>
    <n v="42"/>
    <n v="691"/>
    <n v="1"/>
    <n v="18"/>
    <n v="71"/>
    <n v="11"/>
    <n v="0"/>
    <s v="wing_small_percent"/>
    <n v="89"/>
    <s v="6"/>
    <s v="7"/>
    <s v="215"/>
    <s v="79"/>
    <x v="2"/>
    <n v="-0.1"/>
    <n v="0.6"/>
    <n v="0.5"/>
    <n v="3.5000000000000003E-2"/>
    <n v="-3.5"/>
    <n v="-1.5"/>
    <n v="-5"/>
    <n v="-0.5"/>
    <x v="0"/>
  </r>
  <r>
    <n v="30629"/>
    <n v="2023"/>
    <n v="4239"/>
    <x v="112"/>
    <s v="C"/>
    <x v="26"/>
    <n v="76"/>
    <n v="1458"/>
    <n v="0"/>
    <n v="0"/>
    <n v="0"/>
    <n v="0"/>
    <n v="100"/>
    <s v="big_percent"/>
    <n v="100"/>
    <s v="6"/>
    <s v="10"/>
    <s v="240"/>
    <s v="82"/>
    <x v="0"/>
    <n v="3.8"/>
    <n v="1.3"/>
    <n v="5.0999999999999996"/>
    <n v="0.16800000000000001"/>
    <n v="-1.2"/>
    <n v="0"/>
    <n v="-1.2"/>
    <n v="0.3"/>
    <x v="0"/>
  </r>
  <r>
    <n v="30631"/>
    <n v="2023"/>
    <n v="5046"/>
    <x v="113"/>
    <s v="PG"/>
    <x v="21"/>
    <n v="59"/>
    <n v="1042"/>
    <n v="50"/>
    <n v="40"/>
    <n v="11"/>
    <n v="0"/>
    <n v="0"/>
    <s v="guard_percent"/>
    <n v="90"/>
    <s v="6"/>
    <s v="8"/>
    <s v="199"/>
    <s v="80"/>
    <x v="1"/>
    <n v="-0.1"/>
    <n v="1.4"/>
    <n v="1.3"/>
    <n v="6.0999999999999999E-2"/>
    <n v="-3.4"/>
    <n v="1.6"/>
    <n v="-1.8"/>
    <n v="0"/>
    <x v="0"/>
  </r>
  <r>
    <n v="30632"/>
    <n v="2023"/>
    <n v="4497"/>
    <x v="114"/>
    <s v="SG"/>
    <x v="15"/>
    <n v="53"/>
    <n v="736"/>
    <n v="42"/>
    <n v="48"/>
    <n v="10"/>
    <n v="1"/>
    <n v="0"/>
    <s v="guard_percent"/>
    <n v="90"/>
    <s v="6"/>
    <s v="4"/>
    <s v="196"/>
    <s v="76"/>
    <x v="1"/>
    <n v="0.6"/>
    <n v="0.7"/>
    <n v="1.3"/>
    <n v="8.5999999999999993E-2"/>
    <n v="-2.4"/>
    <n v="-0.2"/>
    <n v="-2.6"/>
    <n v="-0.1"/>
    <x v="0"/>
  </r>
  <r>
    <n v="30634"/>
    <n v="2023"/>
    <n v="3815"/>
    <x v="115"/>
    <s v="SG"/>
    <x v="8"/>
    <n v="47"/>
    <n v="1418"/>
    <n v="11"/>
    <n v="44"/>
    <n v="45"/>
    <n v="0"/>
    <n v="0"/>
    <s v="wing_small_percent"/>
    <n v="89"/>
    <s v="6"/>
    <s v="3"/>
    <s v="215"/>
    <s v="75"/>
    <x v="2"/>
    <n v="1"/>
    <n v="0.1"/>
    <n v="1.1000000000000001"/>
    <n v="3.6999999999999998E-2"/>
    <n v="-0.9"/>
    <n v="-1.7"/>
    <n v="-2.6"/>
    <n v="-0.2"/>
    <x v="0"/>
  </r>
  <r>
    <n v="30635"/>
    <n v="2023"/>
    <n v="3815"/>
    <x v="115"/>
    <s v="SG"/>
    <x v="9"/>
    <n v="22"/>
    <n v="547"/>
    <n v="36"/>
    <n v="62"/>
    <n v="2"/>
    <n v="0"/>
    <n v="0"/>
    <s v="guard_percent"/>
    <n v="98"/>
    <s v="6"/>
    <s v="3"/>
    <s v="215"/>
    <s v="75"/>
    <x v="1"/>
    <n v="0.8"/>
    <n v="0.4"/>
    <n v="1.2"/>
    <n v="0.105"/>
    <n v="0.5"/>
    <n v="-0.5"/>
    <n v="0"/>
    <n v="0.3"/>
    <x v="0"/>
  </r>
  <r>
    <n v="30638"/>
    <n v="2023"/>
    <n v="4930"/>
    <x v="116"/>
    <s v="SF"/>
    <x v="6"/>
    <n v="17"/>
    <n v="373"/>
    <n v="0"/>
    <n v="2"/>
    <n v="35"/>
    <n v="62"/>
    <n v="1"/>
    <s v="wing_big_percent"/>
    <n v="97"/>
    <s v="6"/>
    <s v="7"/>
    <s v="244"/>
    <s v="79"/>
    <x v="2"/>
    <n v="0.1"/>
    <n v="0.2"/>
    <n v="0.3"/>
    <n v="3.4000000000000002E-2"/>
    <n v="-2.9"/>
    <n v="-1.3"/>
    <n v="-4.0999999999999996"/>
    <n v="-0.2"/>
    <x v="0"/>
  </r>
  <r>
    <n v="30639"/>
    <n v="2023"/>
    <n v="4086"/>
    <x v="117"/>
    <s v="SG"/>
    <x v="23"/>
    <n v="27"/>
    <n v="459"/>
    <n v="0"/>
    <n v="3"/>
    <n v="92"/>
    <n v="6"/>
    <n v="0"/>
    <s v="wing_big_percent"/>
    <n v="98"/>
    <s v="6"/>
    <s v="7"/>
    <s v="205"/>
    <s v="79"/>
    <x v="2"/>
    <n v="-0.3"/>
    <n v="0.4"/>
    <n v="0.1"/>
    <n v="0.01"/>
    <n v="-4"/>
    <n v="0"/>
    <n v="-4"/>
    <n v="-0.2"/>
    <x v="0"/>
  </r>
  <r>
    <n v="30640"/>
    <n v="2023"/>
    <n v="4931"/>
    <x v="118"/>
    <s v="PF"/>
    <x v="24"/>
    <n v="79"/>
    <n v="2715"/>
    <n v="0"/>
    <n v="0"/>
    <n v="0"/>
    <n v="54"/>
    <n v="46"/>
    <s v="big_percent"/>
    <n v="100"/>
    <s v="7"/>
    <s v="0"/>
    <s v="215"/>
    <s v="84"/>
    <x v="0"/>
    <n v="3.7"/>
    <n v="4.8"/>
    <n v="8.5"/>
    <n v="0.151"/>
    <n v="0"/>
    <n v="1.6"/>
    <n v="1.7"/>
    <n v="2.5"/>
    <x v="1"/>
  </r>
  <r>
    <n v="30646"/>
    <n v="2023"/>
    <n v="4500"/>
    <x v="119"/>
    <s v="PG"/>
    <x v="26"/>
    <n v="47"/>
    <n v="607"/>
    <n v="57"/>
    <n v="43"/>
    <n v="0"/>
    <n v="0"/>
    <n v="0"/>
    <s v="guard_percent"/>
    <n v="100"/>
    <s v="6"/>
    <s v="4"/>
    <s v="200"/>
    <s v="76"/>
    <x v="1"/>
    <n v="-0.5"/>
    <n v="0.4"/>
    <n v="-0.1"/>
    <n v="-0.01"/>
    <n v="-6.1"/>
    <n v="-0.7"/>
    <n v="-6.8"/>
    <n v="-0.7"/>
    <x v="0"/>
  </r>
  <r>
    <n v="30647"/>
    <n v="2023"/>
    <n v="4933"/>
    <x v="120"/>
    <s v="SF"/>
    <x v="4"/>
    <n v="80"/>
    <n v="2609"/>
    <n v="0"/>
    <n v="16"/>
    <n v="72"/>
    <n v="12"/>
    <n v="0"/>
    <s v="wing_small_percent"/>
    <n v="88"/>
    <s v="6"/>
    <s v="9"/>
    <s v="225"/>
    <s v="81"/>
    <x v="2"/>
    <n v="3.1"/>
    <n v="2.2999999999999998"/>
    <n v="5.4"/>
    <n v="9.9000000000000005E-2"/>
    <n v="0.4"/>
    <n v="-0.5"/>
    <n v="-0.1"/>
    <n v="1.3"/>
    <x v="1"/>
  </r>
  <r>
    <n v="30648"/>
    <n v="2023"/>
    <n v="4403"/>
    <x v="121"/>
    <s v="PG"/>
    <x v="25"/>
    <n v="69"/>
    <n v="2535"/>
    <n v="92"/>
    <n v="8"/>
    <n v="0"/>
    <n v="0"/>
    <n v="0"/>
    <s v="guard_percent"/>
    <n v="100"/>
    <s v="6"/>
    <s v="1"/>
    <s v="197"/>
    <s v="73"/>
    <x v="1"/>
    <n v="3.7"/>
    <n v="2.8"/>
    <n v="6.5"/>
    <n v="0.123"/>
    <n v="2"/>
    <n v="0.5"/>
    <n v="2.5"/>
    <n v="2.9"/>
    <x v="1"/>
  </r>
  <r>
    <n v="30650"/>
    <n v="2023"/>
    <n v="4717"/>
    <x v="122"/>
    <s v="PG"/>
    <x v="14"/>
    <n v="68"/>
    <n v="1759"/>
    <n v="82"/>
    <n v="19"/>
    <n v="0"/>
    <n v="0"/>
    <n v="0"/>
    <s v="guard_percent"/>
    <n v="101"/>
    <s v="6"/>
    <s v="3"/>
    <s v="200"/>
    <s v="75"/>
    <x v="1"/>
    <n v="-0.3"/>
    <n v="1.7"/>
    <n v="1.4"/>
    <n v="3.7999999999999999E-2"/>
    <n v="-3.1"/>
    <n v="-0.3"/>
    <n v="-3.4"/>
    <n v="-0.6"/>
    <x v="0"/>
  </r>
  <r>
    <n v="30651"/>
    <n v="2023"/>
    <n v="4934"/>
    <x v="123"/>
    <s v="SG"/>
    <x v="2"/>
    <n v="3"/>
    <n v="56"/>
    <n v="29"/>
    <n v="71"/>
    <n v="0"/>
    <n v="0"/>
    <n v="0"/>
    <s v="guard_percent"/>
    <n v="100"/>
    <s v="6"/>
    <s v="3"/>
    <s v="185"/>
    <s v="75"/>
    <x v="1"/>
    <n v="0.1"/>
    <n v="0"/>
    <n v="0.1"/>
    <n v="9.0999999999999998E-2"/>
    <n v="-1.7"/>
    <n v="-1.8"/>
    <n v="-3.4"/>
    <n v="0"/>
    <x v="0"/>
  </r>
  <r>
    <n v="30654"/>
    <n v="2023"/>
    <n v="4718"/>
    <x v="124"/>
    <s v="SG"/>
    <x v="8"/>
    <n v="45"/>
    <n v="602"/>
    <n v="0"/>
    <n v="29"/>
    <n v="71"/>
    <n v="0"/>
    <n v="0"/>
    <s v="wing_small_percent"/>
    <n v="100"/>
    <s v="6"/>
    <s v="5"/>
    <s v="215"/>
    <s v="77"/>
    <x v="2"/>
    <n v="0.5"/>
    <n v="0.2"/>
    <n v="0.7"/>
    <n v="5.8000000000000003E-2"/>
    <n v="-2.2999999999999998"/>
    <n v="-0.2"/>
    <n v="-2.5"/>
    <n v="-0.1"/>
    <x v="0"/>
  </r>
  <r>
    <n v="30656"/>
    <n v="2023"/>
    <n v="4245"/>
    <x v="125"/>
    <s v="SG"/>
    <x v="4"/>
    <n v="48"/>
    <n v="1184"/>
    <n v="7"/>
    <n v="73"/>
    <n v="20"/>
    <n v="0"/>
    <n v="0"/>
    <s v="wing_small_percent"/>
    <n v="93"/>
    <s v="6"/>
    <s v="4"/>
    <s v="210"/>
    <s v="76"/>
    <x v="2"/>
    <n v="1.3"/>
    <n v="1.1000000000000001"/>
    <n v="2.2999999999999998"/>
    <n v="9.5000000000000001E-2"/>
    <n v="-1.3"/>
    <n v="0.7"/>
    <n v="-0.7"/>
    <n v="0.4"/>
    <x v="0"/>
  </r>
  <r>
    <n v="30658"/>
    <n v="2023"/>
    <n v="4404"/>
    <x v="126"/>
    <s v="PG"/>
    <x v="11"/>
    <n v="15"/>
    <n v="255"/>
    <n v="36"/>
    <n v="64"/>
    <n v="0"/>
    <n v="0"/>
    <n v="0"/>
    <s v="guard_percent"/>
    <n v="100"/>
    <s v="6"/>
    <s v="3"/>
    <s v="190"/>
    <s v="75"/>
    <x v="1"/>
    <n v="0.3"/>
    <n v="0.2"/>
    <n v="0.5"/>
    <n v="9.7000000000000003E-2"/>
    <n v="-2.1"/>
    <n v="1.5"/>
    <n v="-0.6"/>
    <n v="0.1"/>
    <x v="0"/>
  </r>
  <r>
    <n v="30659"/>
    <n v="2023"/>
    <n v="4404"/>
    <x v="126"/>
    <s v="PG"/>
    <x v="10"/>
    <n v="7"/>
    <n v="112"/>
    <n v="34"/>
    <n v="66"/>
    <n v="0"/>
    <n v="0"/>
    <n v="0"/>
    <s v="guard_percent"/>
    <n v="100"/>
    <s v="6"/>
    <s v="3"/>
    <s v="190"/>
    <s v="75"/>
    <x v="1"/>
    <n v="0.3"/>
    <n v="0.2"/>
    <n v="0.4"/>
    <n v="0.191"/>
    <n v="0.6"/>
    <n v="2"/>
    <n v="2.6"/>
    <n v="0.1"/>
    <x v="0"/>
  </r>
  <r>
    <n v="30660"/>
    <n v="2023"/>
    <n v="4618"/>
    <x v="127"/>
    <s v="SG"/>
    <x v="25"/>
    <n v="66"/>
    <n v="2118"/>
    <n v="22"/>
    <n v="76"/>
    <n v="3"/>
    <n v="0"/>
    <n v="0"/>
    <s v="guard_percent"/>
    <n v="98"/>
    <s v="6"/>
    <s v="5"/>
    <s v="209"/>
    <s v="77"/>
    <x v="1"/>
    <n v="2.5"/>
    <n v="2"/>
    <n v="4.5"/>
    <n v="0.10199999999999999"/>
    <n v="0.2"/>
    <n v="0"/>
    <n v="0.2"/>
    <n v="1.1000000000000001"/>
    <x v="0"/>
  </r>
  <r>
    <n v="30662"/>
    <n v="2023"/>
    <n v="3816"/>
    <x v="128"/>
    <s v="PG"/>
    <x v="18"/>
    <n v="35"/>
    <n v="668"/>
    <n v="77"/>
    <n v="23"/>
    <n v="0"/>
    <n v="0"/>
    <n v="0"/>
    <s v="guard_percent"/>
    <n v="100"/>
    <s v="6"/>
    <s v="4"/>
    <s v="188"/>
    <s v="76"/>
    <x v="1"/>
    <n v="0.7"/>
    <n v="0.7"/>
    <n v="1.4"/>
    <n v="0.1"/>
    <n v="-2.8"/>
    <n v="1.2"/>
    <n v="-1.6"/>
    <n v="0.1"/>
    <x v="0"/>
  </r>
  <r>
    <n v="30663"/>
    <n v="2023"/>
    <n v="3816"/>
    <x v="128"/>
    <s v="PG"/>
    <x v="2"/>
    <n v="11"/>
    <n v="166"/>
    <n v="63"/>
    <n v="37"/>
    <n v="0"/>
    <n v="0"/>
    <n v="0"/>
    <s v="guard_percent"/>
    <n v="100"/>
    <s v="6"/>
    <s v="4"/>
    <s v="188"/>
    <s v="76"/>
    <x v="1"/>
    <n v="0.4"/>
    <n v="0.1"/>
    <n v="0.5"/>
    <n v="0.13600000000000001"/>
    <n v="-0.8"/>
    <n v="0"/>
    <n v="-0.8"/>
    <n v="0.1"/>
    <x v="0"/>
  </r>
  <r>
    <n v="30664"/>
    <n v="2023"/>
    <n v="4405"/>
    <x v="129"/>
    <s v="PF"/>
    <x v="28"/>
    <n v="78"/>
    <n v="1512"/>
    <n v="0"/>
    <n v="0"/>
    <n v="26"/>
    <n v="72"/>
    <n v="2"/>
    <s v="wing_big_percent"/>
    <n v="98"/>
    <s v="6"/>
    <s v="7"/>
    <s v="230"/>
    <s v="79"/>
    <x v="2"/>
    <n v="1.1000000000000001"/>
    <n v="1.4"/>
    <n v="2.5"/>
    <n v="7.8E-2"/>
    <n v="-0.4"/>
    <n v="-1"/>
    <n v="-1.4"/>
    <n v="0.2"/>
    <x v="0"/>
  </r>
  <r>
    <n v="30665"/>
    <n v="2023"/>
    <n v="4164"/>
    <x v="130"/>
    <s v="PF"/>
    <x v="18"/>
    <n v="63"/>
    <n v="2024"/>
    <n v="0"/>
    <n v="0"/>
    <n v="0"/>
    <n v="59"/>
    <n v="41"/>
    <s v="big_percent"/>
    <n v="100"/>
    <s v="7"/>
    <s v="0"/>
    <s v="242"/>
    <s v="84"/>
    <x v="0"/>
    <n v="4.9000000000000004"/>
    <n v="3.7"/>
    <n v="8.6"/>
    <n v="0.20399999999999999"/>
    <n v="5.8"/>
    <n v="2.7"/>
    <n v="8.5"/>
    <n v="5.4"/>
    <x v="1"/>
  </r>
  <r>
    <n v="30668"/>
    <n v="2023"/>
    <n v="4719"/>
    <x v="131"/>
    <s v="C"/>
    <x v="4"/>
    <n v="17"/>
    <n v="255"/>
    <n v="0"/>
    <n v="0"/>
    <n v="0"/>
    <n v="0"/>
    <n v="100"/>
    <s v="big_percent"/>
    <n v="100"/>
    <s v="6"/>
    <s v="11"/>
    <s v="250"/>
    <s v="83"/>
    <x v="0"/>
    <n v="0.6"/>
    <n v="0.4"/>
    <n v="1"/>
    <n v="0.184"/>
    <n v="0.4"/>
    <n v="1"/>
    <n v="1.3"/>
    <n v="0.2"/>
    <x v="0"/>
  </r>
  <r>
    <n v="30670"/>
    <n v="2023"/>
    <n v="3817"/>
    <x v="132"/>
    <s v="PG"/>
    <x v="7"/>
    <n v="51"/>
    <n v="787"/>
    <n v="100"/>
    <n v="0"/>
    <n v="0"/>
    <n v="0"/>
    <n v="0"/>
    <s v="guard_percent"/>
    <n v="100"/>
    <s v="6"/>
    <s v="3"/>
    <s v="190"/>
    <s v="75"/>
    <x v="1"/>
    <n v="-0.2"/>
    <n v="0.6"/>
    <n v="0.4"/>
    <n v="2.3E-2"/>
    <n v="-2.1"/>
    <n v="-1.6"/>
    <n v="-3.7"/>
    <n v="-0.3"/>
    <x v="0"/>
  </r>
  <r>
    <n v="30672"/>
    <n v="2023"/>
    <n v="3941"/>
    <x v="133"/>
    <s v="SF"/>
    <x v="22"/>
    <n v="50"/>
    <n v="1577"/>
    <n v="0"/>
    <n v="10"/>
    <n v="81"/>
    <n v="9"/>
    <n v="0"/>
    <s v="wing_small_percent"/>
    <n v="91"/>
    <s v="6"/>
    <s v="7"/>
    <s v="225"/>
    <s v="79"/>
    <x v="2"/>
    <n v="0.8"/>
    <n v="1.1000000000000001"/>
    <n v="2"/>
    <n v="5.8999999999999997E-2"/>
    <n v="-1.1000000000000001"/>
    <n v="-0.3"/>
    <n v="-1.4"/>
    <n v="0.2"/>
    <x v="0"/>
  </r>
  <r>
    <n v="30674"/>
    <n v="2023"/>
    <n v="4720"/>
    <x v="134"/>
    <s v="PF"/>
    <x v="5"/>
    <n v="79"/>
    <n v="2045"/>
    <n v="0"/>
    <n v="16"/>
    <n v="61"/>
    <n v="22"/>
    <n v="0"/>
    <s v="wing_big_percent"/>
    <n v="83"/>
    <s v="6"/>
    <s v="6"/>
    <s v="236"/>
    <s v="78"/>
    <x v="2"/>
    <n v="1.9"/>
    <n v="2.6"/>
    <n v="4.4000000000000004"/>
    <n v="0.104"/>
    <n v="-1.8"/>
    <n v="0.7"/>
    <n v="-1.1000000000000001"/>
    <n v="0.5"/>
    <x v="0"/>
  </r>
  <r>
    <n v="30675"/>
    <n v="2023"/>
    <n v="4620"/>
    <x v="135"/>
    <s v="SG"/>
    <x v="18"/>
    <n v="72"/>
    <n v="1972"/>
    <n v="5"/>
    <n v="75"/>
    <n v="21"/>
    <n v="0"/>
    <n v="0"/>
    <s v="wing_small_percent"/>
    <n v="96"/>
    <s v="6"/>
    <s v="4"/>
    <s v="198"/>
    <s v="76"/>
    <x v="2"/>
    <n v="2.8"/>
    <n v="2.2000000000000002"/>
    <n v="5.0999999999999996"/>
    <n v="0.123"/>
    <n v="-0.6"/>
    <n v="0.7"/>
    <n v="0.1"/>
    <n v="1"/>
    <x v="1"/>
  </r>
  <r>
    <n v="30677"/>
    <n v="2023"/>
    <n v="4621"/>
    <x v="136"/>
    <s v="SG"/>
    <x v="6"/>
    <n v="56"/>
    <n v="996"/>
    <n v="2"/>
    <n v="62"/>
    <n v="32"/>
    <n v="4"/>
    <n v="0"/>
    <s v="wing_small_percent"/>
    <n v="94"/>
    <s v="6"/>
    <s v="5"/>
    <s v="202"/>
    <s v="77"/>
    <x v="2"/>
    <n v="0.4"/>
    <n v="0.9"/>
    <n v="1.3"/>
    <n v="6.3E-2"/>
    <n v="-1.8"/>
    <n v="0.4"/>
    <n v="-1.4"/>
    <n v="0.1"/>
    <x v="0"/>
  </r>
  <r>
    <n v="30678"/>
    <n v="2023"/>
    <n v="4089"/>
    <x v="137"/>
    <s v="PF"/>
    <x v="29"/>
    <n v="82"/>
    <n v="2662"/>
    <n v="0"/>
    <n v="0"/>
    <n v="16"/>
    <n v="84"/>
    <n v="0"/>
    <s v="wing_big_percent"/>
    <n v="100"/>
    <s v="6"/>
    <s v="8"/>
    <s v="225"/>
    <s v="80"/>
    <x v="2"/>
    <n v="5.0999999999999996"/>
    <n v="1.4"/>
    <n v="6.5"/>
    <n v="0.11799999999999999"/>
    <n v="0.5"/>
    <n v="-1.5"/>
    <n v="-1"/>
    <n v="0.7"/>
    <x v="0"/>
  </r>
  <r>
    <n v="30679"/>
    <n v="2023"/>
    <n v="4623"/>
    <x v="138"/>
    <s v="SF"/>
    <x v="14"/>
    <n v="54"/>
    <n v="969"/>
    <n v="0"/>
    <n v="3"/>
    <n v="47"/>
    <n v="50"/>
    <n v="0"/>
    <s v="wing_big_percent"/>
    <n v="97"/>
    <s v="6"/>
    <s v="7"/>
    <s v="220"/>
    <s v="79"/>
    <x v="2"/>
    <n v="-0.3"/>
    <n v="1.3"/>
    <n v="0.9"/>
    <n v="4.5999999999999999E-2"/>
    <n v="-3.7"/>
    <n v="0.7"/>
    <n v="-3"/>
    <n v="-0.3"/>
    <x v="0"/>
  </r>
  <r>
    <n v="30680"/>
    <n v="2023"/>
    <n v="4939"/>
    <x v="139"/>
    <s v="SF"/>
    <x v="21"/>
    <n v="66"/>
    <n v="1951"/>
    <n v="0"/>
    <n v="9"/>
    <n v="67"/>
    <n v="25"/>
    <n v="0"/>
    <s v="wing_big_percent"/>
    <n v="92"/>
    <s v="6"/>
    <s v="8"/>
    <s v="210"/>
    <s v="80"/>
    <x v="2"/>
    <n v="1.5"/>
    <n v="2.7"/>
    <n v="4.2"/>
    <n v="0.104"/>
    <n v="-2"/>
    <n v="1.7"/>
    <n v="-0.3"/>
    <n v="0.8"/>
    <x v="0"/>
  </r>
  <r>
    <n v="30681"/>
    <n v="2023"/>
    <n v="4837"/>
    <x v="140"/>
    <s v="PG"/>
    <x v="23"/>
    <n v="81"/>
    <n v="2344"/>
    <n v="37"/>
    <n v="63"/>
    <n v="0"/>
    <n v="0"/>
    <n v="0"/>
    <s v="guard_percent"/>
    <n v="100"/>
    <s v="6"/>
    <s v="3"/>
    <s v="190"/>
    <s v="75"/>
    <x v="1"/>
    <n v="4.4000000000000004"/>
    <n v="2.2999999999999998"/>
    <n v="6.7"/>
    <n v="0.13700000000000001"/>
    <n v="1.3"/>
    <n v="0.4"/>
    <n v="1.7"/>
    <n v="2.1"/>
    <x v="0"/>
  </r>
  <r>
    <n v="30682"/>
    <n v="2023"/>
    <n v="4838"/>
    <x v="141"/>
    <s v="SF"/>
    <x v="24"/>
    <n v="76"/>
    <n v="1652"/>
    <n v="0"/>
    <n v="21"/>
    <n v="73"/>
    <n v="6"/>
    <n v="0"/>
    <s v="wing_small_percent"/>
    <n v="94"/>
    <s v="6"/>
    <s v="5"/>
    <s v="225"/>
    <s v="77"/>
    <x v="2"/>
    <n v="1.9"/>
    <n v="2.2999999999999998"/>
    <n v="4.2"/>
    <n v="0.122"/>
    <n v="-1.9"/>
    <n v="1.6"/>
    <n v="-0.3"/>
    <n v="0.7"/>
    <x v="0"/>
  </r>
  <r>
    <n v="30683"/>
    <n v="2023"/>
    <n v="4627"/>
    <x v="142"/>
    <s v="C"/>
    <x v="23"/>
    <n v="82"/>
    <n v="1626"/>
    <n v="0"/>
    <n v="0"/>
    <n v="0"/>
    <n v="0"/>
    <n v="100"/>
    <s v="big_percent"/>
    <n v="100"/>
    <s v="7"/>
    <s v="0"/>
    <s v="250"/>
    <s v="84"/>
    <x v="0"/>
    <n v="2.2000000000000002"/>
    <n v="2.4"/>
    <n v="4.5999999999999996"/>
    <n v="0.13600000000000001"/>
    <n v="-1.5"/>
    <n v="1.2"/>
    <n v="-0.3"/>
    <n v="0.7"/>
    <x v="0"/>
  </r>
  <r>
    <n v="30684"/>
    <n v="2023"/>
    <n v="4940"/>
    <x v="143"/>
    <s v="C"/>
    <x v="2"/>
    <n v="63"/>
    <n v="1042"/>
    <n v="0"/>
    <n v="0"/>
    <n v="0"/>
    <n v="3"/>
    <n v="97"/>
    <s v="big_percent"/>
    <n v="100"/>
    <s v="6"/>
    <s v="10"/>
    <s v="206"/>
    <s v="82"/>
    <x v="0"/>
    <n v="1.5"/>
    <n v="1.2"/>
    <n v="2.7"/>
    <n v="0.124"/>
    <n v="-1.7"/>
    <n v="0.9"/>
    <n v="-0.8"/>
    <n v="0.3"/>
    <x v="0"/>
  </r>
  <r>
    <n v="30685"/>
    <n v="2023"/>
    <n v="4839"/>
    <x v="144"/>
    <s v="SG"/>
    <x v="3"/>
    <n v="73"/>
    <n v="1395"/>
    <n v="36"/>
    <n v="54"/>
    <n v="11"/>
    <n v="0"/>
    <n v="0"/>
    <s v="guard_percent"/>
    <n v="90"/>
    <s v="6"/>
    <s v="4"/>
    <s v="165"/>
    <s v="76"/>
    <x v="1"/>
    <n v="2.5"/>
    <n v="1.3"/>
    <n v="3.8"/>
    <n v="0.13100000000000001"/>
    <n v="1.3"/>
    <n v="-0.4"/>
    <n v="0.9"/>
    <n v="1"/>
    <x v="0"/>
  </r>
  <r>
    <n v="30686"/>
    <n v="2023"/>
    <n v="4941"/>
    <x v="145"/>
    <s v="PF"/>
    <x v="6"/>
    <n v="52"/>
    <n v="1199"/>
    <n v="0"/>
    <n v="0"/>
    <n v="17"/>
    <n v="78"/>
    <n v="5"/>
    <s v="wing_big_percent"/>
    <n v="95"/>
    <s v="6"/>
    <s v="7"/>
    <s v="230"/>
    <s v="79"/>
    <x v="2"/>
    <n v="0.5"/>
    <n v="0.5"/>
    <n v="1"/>
    <n v="4.1000000000000002E-2"/>
    <n v="-2.1"/>
    <n v="-0.3"/>
    <n v="-2.4"/>
    <n v="-0.1"/>
    <x v="0"/>
  </r>
  <r>
    <n v="30689"/>
    <n v="2023"/>
    <n v="4840"/>
    <x v="146"/>
    <s v="C"/>
    <x v="6"/>
    <n v="50"/>
    <n v="1414"/>
    <n v="0"/>
    <n v="0"/>
    <n v="0"/>
    <n v="46"/>
    <n v="55"/>
    <s v="big_percent"/>
    <n v="101"/>
    <s v="6"/>
    <s v="8"/>
    <s v="250"/>
    <s v="80"/>
    <x v="0"/>
    <n v="1.1000000000000001"/>
    <n v="0.9"/>
    <n v="2"/>
    <n v="6.8000000000000005E-2"/>
    <n v="-1"/>
    <n v="-1.1000000000000001"/>
    <n v="-2.1"/>
    <n v="0"/>
    <x v="0"/>
  </r>
  <r>
    <n v="30692"/>
    <n v="2023"/>
    <n v="4943"/>
    <x v="147"/>
    <s v="SF"/>
    <x v="16"/>
    <n v="60"/>
    <n v="915"/>
    <n v="0"/>
    <n v="0"/>
    <n v="21"/>
    <n v="78"/>
    <n v="1"/>
    <s v="wing_big_percent"/>
    <n v="99"/>
    <s v="6"/>
    <s v="6"/>
    <s v="250"/>
    <s v="78"/>
    <x v="2"/>
    <n v="0.5"/>
    <n v="1.2"/>
    <n v="1.7"/>
    <n v="8.8999999999999996E-2"/>
    <n v="-2.7"/>
    <n v="1.5"/>
    <n v="-1.2"/>
    <n v="0.2"/>
    <x v="0"/>
  </r>
  <r>
    <n v="30693"/>
    <n v="2023"/>
    <n v="4410"/>
    <x v="148"/>
    <s v="C"/>
    <x v="9"/>
    <n v="76"/>
    <n v="2170"/>
    <n v="0"/>
    <n v="0"/>
    <n v="0"/>
    <n v="0"/>
    <n v="100"/>
    <s v="big_percent"/>
    <n v="100"/>
    <s v="7"/>
    <s v="0"/>
    <s v="240"/>
    <s v="84"/>
    <x v="0"/>
    <n v="3.8"/>
    <n v="2.9"/>
    <n v="6.7"/>
    <n v="0.14899999999999999"/>
    <n v="-1.1000000000000001"/>
    <n v="0.2"/>
    <n v="-0.9"/>
    <n v="0.6"/>
    <x v="0"/>
  </r>
  <r>
    <n v="30694"/>
    <n v="2023"/>
    <n v="4723"/>
    <x v="149"/>
    <s v="PG"/>
    <x v="20"/>
    <n v="61"/>
    <n v="1948"/>
    <n v="79"/>
    <n v="21"/>
    <n v="0"/>
    <n v="0"/>
    <n v="0"/>
    <s v="guard_percent"/>
    <n v="100"/>
    <s v="6"/>
    <s v="3"/>
    <s v="174"/>
    <s v="75"/>
    <x v="1"/>
    <n v="3.4"/>
    <n v="2.6"/>
    <n v="6"/>
    <n v="0.14799999999999999"/>
    <n v="5.2"/>
    <n v="0.5"/>
    <n v="5.7"/>
    <n v="3.8"/>
    <x v="1"/>
  </r>
  <r>
    <n v="30695"/>
    <n v="2023"/>
    <n v="5048"/>
    <x v="150"/>
    <s v="PF"/>
    <x v="8"/>
    <n v="79"/>
    <n v="2451"/>
    <n v="0"/>
    <n v="0"/>
    <n v="0"/>
    <n v="77"/>
    <n v="23"/>
    <s v="big_percent"/>
    <n v="100"/>
    <s v="6"/>
    <s v="10"/>
    <s v="220"/>
    <s v="82"/>
    <x v="0"/>
    <n v="0.5"/>
    <n v="1.4"/>
    <n v="1.9"/>
    <n v="3.6999999999999998E-2"/>
    <n v="-2.2999999999999998"/>
    <n v="-1.3"/>
    <n v="-3.7"/>
    <n v="-1.1000000000000001"/>
    <x v="0"/>
  </r>
  <r>
    <n v="30698"/>
    <n v="2023"/>
    <n v="5051"/>
    <x v="151"/>
    <s v="PG"/>
    <x v="20"/>
    <n v="1"/>
    <n v="41"/>
    <n v="100"/>
    <n v="0"/>
    <n v="0"/>
    <n v="0"/>
    <n v="0"/>
    <s v="guard_percent"/>
    <n v="100"/>
    <s v="NA"/>
    <s v="NA"/>
    <s v="NA"/>
    <s v="NA"/>
    <x v="1"/>
    <n v="0"/>
    <n v="0.1"/>
    <n v="0.1"/>
    <n v="7.9000000000000001E-2"/>
    <n v="-7.8"/>
    <n v="1.7"/>
    <n v="-6.1"/>
    <n v="0"/>
    <x v="0"/>
  </r>
  <r>
    <n v="30699"/>
    <n v="2023"/>
    <n v="5052"/>
    <x v="152"/>
    <s v="SG"/>
    <x v="26"/>
    <n v="48"/>
    <n v="708"/>
    <n v="18"/>
    <n v="59"/>
    <n v="22"/>
    <n v="2"/>
    <n v="0"/>
    <s v="wing_small_percent"/>
    <n v="81"/>
    <s v="6"/>
    <s v="4"/>
    <s v="198"/>
    <s v="76"/>
    <x v="2"/>
    <n v="0.2"/>
    <n v="0.5"/>
    <n v="0.7"/>
    <n v="4.8000000000000001E-2"/>
    <n v="-0.4"/>
    <n v="-1.9"/>
    <n v="-2.2999999999999998"/>
    <n v="0"/>
    <x v="0"/>
  </r>
  <r>
    <n v="30700"/>
    <n v="2023"/>
    <n v="5053"/>
    <x v="153"/>
    <s v="SG"/>
    <x v="6"/>
    <n v="74"/>
    <n v="2304"/>
    <n v="27"/>
    <n v="64"/>
    <n v="8"/>
    <n v="1"/>
    <n v="0"/>
    <s v="guard_percent"/>
    <n v="91"/>
    <s v="6"/>
    <s v="4"/>
    <s v="195"/>
    <s v="76"/>
    <x v="1"/>
    <n v="-0.9"/>
    <n v="0.8"/>
    <n v="0"/>
    <n v="-1E-3"/>
    <n v="-1.4"/>
    <n v="-1.9"/>
    <n v="-3.3"/>
    <n v="-0.7"/>
    <x v="0"/>
  </r>
  <r>
    <n v="30701"/>
    <n v="2023"/>
    <n v="4841"/>
    <x v="154"/>
    <s v="SF"/>
    <x v="13"/>
    <n v="79"/>
    <n v="2416"/>
    <n v="0"/>
    <n v="2"/>
    <n v="64"/>
    <n v="34"/>
    <n v="0"/>
    <s v="wing_big_percent"/>
    <n v="98"/>
    <s v="6"/>
    <s v="9"/>
    <s v="185"/>
    <s v="81"/>
    <x v="2"/>
    <n v="2"/>
    <n v="2.4"/>
    <n v="4.4000000000000004"/>
    <n v="8.6999999999999994E-2"/>
    <n v="-1.7"/>
    <n v="0.5"/>
    <n v="-1.2"/>
    <n v="0.5"/>
    <x v="0"/>
  </r>
  <r>
    <n v="30703"/>
    <n v="2023"/>
    <n v="4091"/>
    <x v="155"/>
    <s v="SF"/>
    <x v="18"/>
    <n v="18"/>
    <n v="340"/>
    <n v="1"/>
    <n v="34"/>
    <n v="47"/>
    <n v="13"/>
    <n v="5"/>
    <s v="wing_small_percent"/>
    <n v="81"/>
    <s v="6"/>
    <s v="6"/>
    <s v="235"/>
    <s v="78"/>
    <x v="2"/>
    <n v="0.7"/>
    <n v="0.5"/>
    <n v="1.2"/>
    <n v="0.16500000000000001"/>
    <n v="0.1"/>
    <n v="1.1000000000000001"/>
    <n v="1.2"/>
    <n v="0.3"/>
    <x v="0"/>
  </r>
  <r>
    <n v="30704"/>
    <n v="2023"/>
    <n v="4842"/>
    <x v="156"/>
    <s v="SF"/>
    <x v="8"/>
    <n v="31"/>
    <n v="677"/>
    <n v="0"/>
    <n v="38"/>
    <n v="55"/>
    <n v="7"/>
    <n v="0"/>
    <s v="wing_small_percent"/>
    <n v="93"/>
    <s v="6"/>
    <s v="4"/>
    <s v="230"/>
    <s v="76"/>
    <x v="2"/>
    <n v="0.4"/>
    <n v="0.3"/>
    <n v="0.7"/>
    <n v="4.9000000000000002E-2"/>
    <n v="-2.8"/>
    <n v="-0.7"/>
    <n v="-3.5"/>
    <n v="-0.3"/>
    <x v="0"/>
  </r>
  <r>
    <n v="30707"/>
    <n v="2023"/>
    <n v="4412"/>
    <x v="157"/>
    <s v="C"/>
    <x v="17"/>
    <n v="46"/>
    <n v="1199"/>
    <n v="0"/>
    <n v="0"/>
    <n v="0"/>
    <n v="0"/>
    <n v="100"/>
    <s v="big_percent"/>
    <n v="100"/>
    <s v="7"/>
    <s v="1"/>
    <s v="245"/>
    <s v="85"/>
    <x v="0"/>
    <n v="1.8"/>
    <n v="1.1000000000000001"/>
    <n v="2.9"/>
    <n v="0.115"/>
    <n v="0.5"/>
    <n v="0.4"/>
    <n v="0.9"/>
    <n v="0.9"/>
    <x v="1"/>
  </r>
  <r>
    <n v="30708"/>
    <n v="2023"/>
    <n v="4412"/>
    <x v="157"/>
    <s v="C"/>
    <x v="25"/>
    <n v="26"/>
    <n v="707"/>
    <n v="0"/>
    <n v="0"/>
    <n v="0"/>
    <n v="0"/>
    <n v="100"/>
    <s v="big_percent"/>
    <n v="100"/>
    <s v="7"/>
    <s v="1"/>
    <s v="245"/>
    <s v="85"/>
    <x v="0"/>
    <n v="1.9"/>
    <n v="1.2"/>
    <n v="3.1"/>
    <n v="0.20899999999999999"/>
    <n v="2.2000000000000002"/>
    <n v="1.5"/>
    <n v="3.6"/>
    <n v="1"/>
    <x v="0"/>
  </r>
  <r>
    <n v="30709"/>
    <n v="2023"/>
    <n v="4630"/>
    <x v="158"/>
    <s v="PG"/>
    <x v="23"/>
    <n v="68"/>
    <n v="2379"/>
    <n v="100"/>
    <n v="0"/>
    <n v="0"/>
    <n v="0"/>
    <n v="0"/>
    <s v="guard_percent"/>
    <n v="100"/>
    <s v="6"/>
    <s v="1"/>
    <s v="190"/>
    <s v="73"/>
    <x v="1"/>
    <n v="6.9"/>
    <n v="1.8"/>
    <n v="8.6999999999999993"/>
    <n v="0.17499999999999999"/>
    <n v="4.4000000000000004"/>
    <n v="-0.5"/>
    <n v="3.9"/>
    <n v="3.5"/>
    <x v="1"/>
  </r>
  <r>
    <n v="30710"/>
    <n v="2023"/>
    <n v="5055"/>
    <x v="159"/>
    <s v="C"/>
    <x v="6"/>
    <n v="67"/>
    <n v="1670"/>
    <n v="0"/>
    <n v="0"/>
    <n v="0"/>
    <n v="9"/>
    <n v="91"/>
    <s v="big_percent"/>
    <n v="100"/>
    <s v="6"/>
    <s v="10"/>
    <s v="250"/>
    <s v="82"/>
    <x v="0"/>
    <n v="2.9"/>
    <n v="1.6"/>
    <n v="4.5"/>
    <n v="0.129"/>
    <n v="-0.4"/>
    <n v="-0.4"/>
    <n v="-0.8"/>
    <n v="0.5"/>
    <x v="1"/>
  </r>
  <r>
    <n v="30711"/>
    <n v="2023"/>
    <n v="4946"/>
    <x v="160"/>
    <s v="SG"/>
    <x v="8"/>
    <n v="76"/>
    <n v="2602"/>
    <n v="21"/>
    <n v="79"/>
    <n v="0"/>
    <n v="0"/>
    <n v="0"/>
    <s v="guard_percent"/>
    <n v="100"/>
    <s v="6"/>
    <s v="4"/>
    <s v="178"/>
    <s v="76"/>
    <x v="1"/>
    <n v="1.4"/>
    <n v="0.5"/>
    <n v="1.9"/>
    <n v="3.4000000000000002E-2"/>
    <n v="0.5"/>
    <n v="-2.6"/>
    <n v="-2.1"/>
    <n v="0"/>
    <x v="0"/>
  </r>
  <r>
    <n v="30712"/>
    <n v="2023"/>
    <n v="4947"/>
    <x v="161"/>
    <s v="SF"/>
    <x v="1"/>
    <n v="70"/>
    <n v="1042"/>
    <n v="0"/>
    <n v="0"/>
    <n v="0"/>
    <n v="99"/>
    <n v="1"/>
    <s v="big_percent"/>
    <n v="100"/>
    <s v="6"/>
    <s v="9"/>
    <s v="220"/>
    <s v="81"/>
    <x v="0"/>
    <n v="0.8"/>
    <n v="1.3"/>
    <n v="2.1"/>
    <n v="9.9000000000000005E-2"/>
    <n v="-1.2"/>
    <n v="1.5"/>
    <n v="0.3"/>
    <n v="0.6"/>
    <x v="0"/>
  </r>
  <r>
    <n v="30714"/>
    <n v="2023"/>
    <n v="4725"/>
    <x v="162"/>
    <s v="SF"/>
    <x v="22"/>
    <n v="56"/>
    <n v="1494"/>
    <n v="0"/>
    <n v="0"/>
    <n v="80"/>
    <n v="20"/>
    <n v="0"/>
    <s v="wing_big_percent"/>
    <n v="100"/>
    <s v="6"/>
    <s v="9"/>
    <s v="205"/>
    <s v="81"/>
    <x v="2"/>
    <n v="0.1"/>
    <n v="1.7"/>
    <n v="1.8"/>
    <n v="5.7000000000000002E-2"/>
    <n v="-2.7"/>
    <n v="0.7"/>
    <n v="-2"/>
    <n v="0"/>
    <x v="0"/>
  </r>
  <r>
    <n v="30715"/>
    <n v="2023"/>
    <n v="4725"/>
    <x v="162"/>
    <s v="SF"/>
    <x v="28"/>
    <n v="24"/>
    <n v="419"/>
    <n v="0"/>
    <n v="4"/>
    <n v="67"/>
    <n v="30"/>
    <n v="0"/>
    <s v="wing_big_percent"/>
    <n v="97"/>
    <s v="6"/>
    <s v="9"/>
    <s v="205"/>
    <s v="81"/>
    <x v="2"/>
    <n v="0.4"/>
    <n v="0.5"/>
    <n v="1"/>
    <n v="0.109"/>
    <n v="-2.5"/>
    <n v="-0.1"/>
    <n v="-2.6"/>
    <n v="-0.1"/>
    <x v="0"/>
  </r>
  <r>
    <n v="30716"/>
    <n v="2023"/>
    <n v="4845"/>
    <x v="163"/>
    <s v="PF"/>
    <x v="2"/>
    <n v="68"/>
    <n v="1279"/>
    <n v="0"/>
    <n v="0"/>
    <n v="0"/>
    <n v="45"/>
    <n v="55"/>
    <s v="big_percent"/>
    <n v="100"/>
    <s v="6"/>
    <s v="10"/>
    <s v="215"/>
    <s v="82"/>
    <x v="0"/>
    <n v="1.1000000000000001"/>
    <n v="1.1000000000000001"/>
    <n v="2.2999999999999998"/>
    <n v="8.5000000000000006E-2"/>
    <n v="-0.9"/>
    <n v="-1.1000000000000001"/>
    <n v="-2.1"/>
    <n v="0"/>
    <x v="0"/>
  </r>
  <r>
    <n v="30717"/>
    <n v="2023"/>
    <n v="4948"/>
    <x v="164"/>
    <s v="PG"/>
    <x v="4"/>
    <n v="53"/>
    <n v="1246"/>
    <n v="32"/>
    <n v="59"/>
    <n v="9"/>
    <n v="0"/>
    <n v="0"/>
    <s v="guard_percent"/>
    <n v="91"/>
    <s v="6"/>
    <s v="4"/>
    <s v="205"/>
    <s v="76"/>
    <x v="1"/>
    <n v="-0.2"/>
    <n v="1.5"/>
    <n v="1.4"/>
    <n v="5.2999999999999999E-2"/>
    <n v="-1.8"/>
    <n v="0.8"/>
    <n v="-1"/>
    <n v="0.3"/>
    <x v="0"/>
  </r>
  <r>
    <n v="30718"/>
    <n v="2023"/>
    <n v="5056"/>
    <x v="165"/>
    <s v="SG"/>
    <x v="3"/>
    <n v="75"/>
    <n v="2276"/>
    <n v="4"/>
    <n v="31"/>
    <n v="56"/>
    <n v="9"/>
    <n v="0"/>
    <s v="wing_small_percent"/>
    <n v="87"/>
    <s v="6"/>
    <s v="6"/>
    <s v="195"/>
    <s v="78"/>
    <x v="2"/>
    <n v="3"/>
    <n v="2.6"/>
    <n v="5.6"/>
    <n v="0.11899999999999999"/>
    <n v="-0.4"/>
    <n v="0.7"/>
    <n v="0.3"/>
    <n v="1.3"/>
    <x v="0"/>
  </r>
  <r>
    <n v="30719"/>
    <n v="2023"/>
    <n v="5057"/>
    <x v="166"/>
    <s v="SF"/>
    <x v="14"/>
    <n v="18"/>
    <n v="240"/>
    <n v="9"/>
    <n v="32"/>
    <n v="40"/>
    <n v="20"/>
    <n v="0"/>
    <s v="wing_small_percent"/>
    <n v="72"/>
    <s v="6"/>
    <s v="7"/>
    <s v="191"/>
    <s v="79"/>
    <x v="2"/>
    <n v="0.5"/>
    <n v="0.3"/>
    <n v="0.8"/>
    <n v="0.16900000000000001"/>
    <n v="-0.5"/>
    <n v="1.4"/>
    <n v="0.9"/>
    <n v="0.2"/>
    <x v="0"/>
  </r>
  <r>
    <n v="30720"/>
    <n v="2023"/>
    <n v="4413"/>
    <x v="167"/>
    <s v="PG"/>
    <x v="0"/>
    <n v="65"/>
    <n v="2133"/>
    <n v="81"/>
    <n v="19"/>
    <n v="0"/>
    <n v="0"/>
    <n v="0"/>
    <s v="guard_percent"/>
    <n v="100"/>
    <s v="6"/>
    <s v="3"/>
    <s v="215"/>
    <s v="75"/>
    <x v="1"/>
    <n v="3.3"/>
    <n v="1.9"/>
    <n v="5.0999999999999996"/>
    <n v="0.11600000000000001"/>
    <n v="2.6"/>
    <n v="-1.3"/>
    <n v="1.3"/>
    <n v="1.8"/>
    <x v="1"/>
  </r>
  <r>
    <n v="30722"/>
    <n v="2023"/>
    <n v="5058"/>
    <x v="168"/>
    <s v="PG"/>
    <x v="14"/>
    <n v="4"/>
    <n v="65"/>
    <n v="100"/>
    <n v="0"/>
    <n v="0"/>
    <n v="0"/>
    <n v="0"/>
    <s v="guard_percent"/>
    <n v="100"/>
    <s v="NA"/>
    <s v="NA"/>
    <s v="NA"/>
    <s v="NA"/>
    <x v="1"/>
    <n v="-0.1"/>
    <n v="0.1"/>
    <n v="0"/>
    <n v="2.9000000000000001E-2"/>
    <n v="-4.9000000000000004"/>
    <n v="1.9"/>
    <n v="-2.9"/>
    <n v="0"/>
    <x v="0"/>
  </r>
  <r>
    <n v="30724"/>
    <n v="2023"/>
    <n v="4949"/>
    <x v="169"/>
    <s v="SG"/>
    <x v="22"/>
    <n v="34"/>
    <n v="515"/>
    <n v="9"/>
    <n v="89"/>
    <n v="3"/>
    <n v="0"/>
    <n v="0"/>
    <s v="guard_percent"/>
    <n v="98"/>
    <s v="6"/>
    <s v="5"/>
    <s v="190"/>
    <s v="77"/>
    <x v="1"/>
    <n v="-0.8"/>
    <n v="0.4"/>
    <n v="-0.4"/>
    <n v="-0.04"/>
    <n v="-5.4"/>
    <n v="-1.1000000000000001"/>
    <n v="-6.5"/>
    <n v="-0.6"/>
    <x v="0"/>
  </r>
  <r>
    <n v="30725"/>
    <n v="2023"/>
    <n v="3880"/>
    <x v="170"/>
    <s v="PG"/>
    <x v="28"/>
    <n v="58"/>
    <n v="2135"/>
    <n v="43"/>
    <n v="58"/>
    <n v="0"/>
    <n v="0"/>
    <n v="0"/>
    <s v="guard_percent"/>
    <n v="101"/>
    <s v="6"/>
    <s v="5"/>
    <s v="220"/>
    <s v="77"/>
    <x v="1"/>
    <n v="5.8"/>
    <n v="2.6"/>
    <n v="8.4"/>
    <n v="0.188"/>
    <n v="5.0999999999999996"/>
    <n v="0.3"/>
    <n v="5.4"/>
    <n v="4"/>
    <x v="1"/>
  </r>
  <r>
    <n v="30728"/>
    <n v="2023"/>
    <n v="4846"/>
    <x v="171"/>
    <s v="C"/>
    <x v="10"/>
    <n v="21"/>
    <n v="262"/>
    <n v="0"/>
    <n v="0"/>
    <n v="0"/>
    <n v="0"/>
    <n v="100"/>
    <s v="big_percent"/>
    <n v="100"/>
    <s v="7"/>
    <s v="0"/>
    <s v="240"/>
    <s v="84"/>
    <x v="0"/>
    <n v="0.5"/>
    <n v="0.3"/>
    <n v="0.8"/>
    <n v="0.14399999999999999"/>
    <n v="-1.3"/>
    <n v="-0.5"/>
    <n v="-1.7"/>
    <n v="0"/>
    <x v="0"/>
  </r>
  <r>
    <n v="30729"/>
    <n v="2023"/>
    <n v="4846"/>
    <x v="171"/>
    <s v="C"/>
    <x v="6"/>
    <n v="24"/>
    <n v="605"/>
    <n v="0"/>
    <n v="0"/>
    <n v="0"/>
    <n v="0"/>
    <n v="100"/>
    <s v="big_percent"/>
    <n v="100"/>
    <s v="7"/>
    <s v="0"/>
    <s v="240"/>
    <s v="84"/>
    <x v="0"/>
    <n v="0.2"/>
    <n v="0.4"/>
    <n v="0.6"/>
    <n v="4.9000000000000002E-2"/>
    <n v="-2.5"/>
    <n v="-1.8"/>
    <n v="-4.3"/>
    <n v="-0.4"/>
    <x v="0"/>
  </r>
  <r>
    <n v="30730"/>
    <n v="2023"/>
    <n v="4255"/>
    <x v="172"/>
    <s v="PF"/>
    <x v="10"/>
    <n v="57"/>
    <n v="797"/>
    <n v="0"/>
    <n v="0"/>
    <n v="0"/>
    <n v="30"/>
    <n v="71"/>
    <s v="big_percent"/>
    <n v="101"/>
    <s v="6"/>
    <s v="8"/>
    <s v="227"/>
    <s v="80"/>
    <x v="0"/>
    <n v="1.2"/>
    <n v="1"/>
    <n v="2.2000000000000002"/>
    <n v="0.13300000000000001"/>
    <n v="-0.7"/>
    <n v="0.2"/>
    <n v="-0.5"/>
    <n v="0.3"/>
    <x v="0"/>
  </r>
  <r>
    <n v="30731"/>
    <n v="2023"/>
    <n v="4952"/>
    <x v="173"/>
    <s v="SG"/>
    <x v="3"/>
    <n v="6"/>
    <n v="77"/>
    <n v="1"/>
    <n v="99"/>
    <n v="0"/>
    <n v="0"/>
    <n v="0"/>
    <s v="guard_percent"/>
    <n v="100"/>
    <s v="6"/>
    <s v="3"/>
    <s v="195"/>
    <s v="75"/>
    <x v="1"/>
    <n v="0"/>
    <n v="0.1"/>
    <n v="0.1"/>
    <n v="6.0999999999999999E-2"/>
    <n v="-1.9"/>
    <n v="-0.4"/>
    <n v="-2.4"/>
    <n v="0"/>
    <x v="0"/>
  </r>
  <r>
    <n v="30732"/>
    <n v="2023"/>
    <n v="5059"/>
    <x v="174"/>
    <s v="SG"/>
    <x v="6"/>
    <n v="14"/>
    <n v="198"/>
    <n v="0"/>
    <n v="0"/>
    <n v="40"/>
    <n v="60"/>
    <n v="0"/>
    <s v="wing_big_percent"/>
    <n v="100"/>
    <s v="6"/>
    <s v="6"/>
    <s v="210"/>
    <s v="78"/>
    <x v="2"/>
    <n v="0"/>
    <n v="0.1"/>
    <n v="0.1"/>
    <n v="2.7E-2"/>
    <n v="-4.9000000000000004"/>
    <n v="-1.1000000000000001"/>
    <n v="-6.1"/>
    <n v="-0.2"/>
    <x v="0"/>
  </r>
  <r>
    <n v="30733"/>
    <n v="2023"/>
    <n v="4632"/>
    <x v="175"/>
    <s v="C"/>
    <x v="20"/>
    <n v="63"/>
    <n v="1787"/>
    <n v="0"/>
    <n v="0"/>
    <n v="0"/>
    <n v="23"/>
    <n v="77"/>
    <s v="big_percent"/>
    <n v="100"/>
    <s v="6"/>
    <s v="11"/>
    <s v="242"/>
    <s v="83"/>
    <x v="0"/>
    <n v="2.8"/>
    <n v="3.8"/>
    <n v="6.6"/>
    <n v="0.17699999999999999"/>
    <n v="0.7"/>
    <n v="2"/>
    <n v="2.8"/>
    <n v="2.2000000000000002"/>
    <x v="1"/>
  </r>
  <r>
    <n v="30735"/>
    <n v="2023"/>
    <n v="4634"/>
    <x v="176"/>
    <s v="PF"/>
    <x v="27"/>
    <n v="52"/>
    <n v="1254"/>
    <n v="0"/>
    <n v="0"/>
    <n v="0"/>
    <n v="77"/>
    <n v="23"/>
    <s v="big_percent"/>
    <n v="100"/>
    <s v="6"/>
    <s v="9"/>
    <s v="214"/>
    <s v="81"/>
    <x v="0"/>
    <n v="2.1"/>
    <n v="1.6"/>
    <n v="3.6"/>
    <n v="0.13900000000000001"/>
    <n v="0"/>
    <n v="1.5"/>
    <n v="1.5"/>
    <n v="1.1000000000000001"/>
    <x v="0"/>
  </r>
  <r>
    <n v="30736"/>
    <n v="2023"/>
    <n v="4634"/>
    <x v="176"/>
    <s v="PF"/>
    <x v="12"/>
    <n v="26"/>
    <n v="625"/>
    <n v="0"/>
    <n v="0"/>
    <n v="23"/>
    <n v="61"/>
    <n v="17"/>
    <s v="wing_big_percent"/>
    <n v="84"/>
    <s v="6"/>
    <s v="9"/>
    <s v="214"/>
    <s v="81"/>
    <x v="2"/>
    <n v="0.6"/>
    <n v="0.9"/>
    <n v="1.5"/>
    <n v="0.11799999999999999"/>
    <n v="-1.7"/>
    <n v="1.9"/>
    <n v="0.2"/>
    <n v="0.4"/>
    <x v="0"/>
  </r>
  <r>
    <n v="30738"/>
    <n v="2023"/>
    <n v="4515"/>
    <x v="177"/>
    <s v="C"/>
    <x v="24"/>
    <n v="68"/>
    <n v="2220"/>
    <n v="0"/>
    <n v="0"/>
    <n v="0"/>
    <n v="0"/>
    <n v="100"/>
    <s v="big_percent"/>
    <n v="100"/>
    <s v="6"/>
    <s v="11"/>
    <s v="243"/>
    <s v="83"/>
    <x v="0"/>
    <n v="5.5"/>
    <n v="4"/>
    <n v="9.5"/>
    <n v="0.20499999999999999"/>
    <n v="1.3"/>
    <n v="1"/>
    <n v="2.4"/>
    <n v="2.4"/>
    <x v="0"/>
  </r>
  <r>
    <n v="30739"/>
    <n v="2023"/>
    <n v="4728"/>
    <x v="178"/>
    <s v="SG"/>
    <x v="1"/>
    <n v="10"/>
    <n v="137"/>
    <n v="0"/>
    <n v="22"/>
    <n v="63"/>
    <n v="15"/>
    <n v="0"/>
    <s v="wing_small_percent"/>
    <n v="85"/>
    <s v="NA"/>
    <s v="NA"/>
    <s v="NA"/>
    <s v="NA"/>
    <x v="2"/>
    <n v="-0.1"/>
    <n v="0.2"/>
    <n v="0"/>
    <n v="1.4E-2"/>
    <n v="-4.8"/>
    <n v="0.7"/>
    <n v="-4.0999999999999996"/>
    <n v="-0.1"/>
    <x v="0"/>
  </r>
  <r>
    <n v="30742"/>
    <n v="2023"/>
    <n v="4729"/>
    <x v="179"/>
    <s v="SG"/>
    <x v="7"/>
    <n v="32"/>
    <n v="480"/>
    <n v="32"/>
    <n v="45"/>
    <n v="23"/>
    <n v="0"/>
    <n v="0"/>
    <s v="guard_percent"/>
    <n v="77"/>
    <s v="6"/>
    <s v="4"/>
    <s v="205"/>
    <s v="76"/>
    <x v="1"/>
    <n v="0.6"/>
    <n v="0.8"/>
    <n v="1.4"/>
    <n v="0.14199999999999999"/>
    <n v="-1.1000000000000001"/>
    <n v="2.6"/>
    <n v="1.4"/>
    <n v="0.4"/>
    <x v="0"/>
  </r>
  <r>
    <n v="30743"/>
    <n v="2023"/>
    <n v="4730"/>
    <x v="180"/>
    <s v="C"/>
    <x v="21"/>
    <n v="47"/>
    <n v="610"/>
    <n v="0"/>
    <n v="0"/>
    <n v="0"/>
    <n v="46"/>
    <n v="54"/>
    <s v="big_percent"/>
    <n v="100"/>
    <s v="6"/>
    <s v="11"/>
    <s v="220"/>
    <s v="83"/>
    <x v="0"/>
    <n v="0.6"/>
    <n v="0.9"/>
    <n v="1.5"/>
    <n v="0.11799999999999999"/>
    <n v="-2.2000000000000002"/>
    <n v="1"/>
    <n v="-1.2"/>
    <n v="0.1"/>
    <x v="0"/>
  </r>
  <r>
    <n v="30744"/>
    <n v="2023"/>
    <n v="4956"/>
    <x v="181"/>
    <s v="C"/>
    <x v="19"/>
    <n v="7"/>
    <n v="95"/>
    <n v="0"/>
    <n v="0"/>
    <n v="0"/>
    <n v="0"/>
    <n v="100"/>
    <s v="big_percent"/>
    <n v="100"/>
    <s v="7"/>
    <s v="1"/>
    <s v="240"/>
    <s v="85"/>
    <x v="0"/>
    <n v="0.4"/>
    <n v="0.1"/>
    <n v="0.5"/>
    <n v="0.26100000000000001"/>
    <n v="2.8"/>
    <n v="1.2"/>
    <n v="4"/>
    <n v="0.1"/>
    <x v="0"/>
  </r>
  <r>
    <n v="30745"/>
    <n v="2023"/>
    <n v="4847"/>
    <x v="182"/>
    <s v="SG"/>
    <x v="4"/>
    <n v="2"/>
    <n v="30"/>
    <n v="41"/>
    <n v="59"/>
    <n v="0"/>
    <n v="0"/>
    <n v="0"/>
    <s v="guard_percent"/>
    <n v="100"/>
    <s v="6"/>
    <s v="5"/>
    <s v="220"/>
    <s v="77"/>
    <x v="1"/>
    <n v="0"/>
    <n v="0"/>
    <n v="0.1"/>
    <n v="8.3000000000000004E-2"/>
    <n v="-2.9"/>
    <n v="1"/>
    <n v="-1.9"/>
    <n v="0"/>
    <x v="0"/>
  </r>
  <r>
    <n v="30746"/>
    <n v="2023"/>
    <n v="4415"/>
    <x v="183"/>
    <s v="SF"/>
    <x v="5"/>
    <n v="67"/>
    <n v="2405"/>
    <n v="0"/>
    <n v="39"/>
    <n v="58"/>
    <n v="3"/>
    <n v="0"/>
    <s v="wing_small_percent"/>
    <n v="97"/>
    <s v="6"/>
    <s v="6"/>
    <s v="223"/>
    <s v="78"/>
    <x v="2"/>
    <n v="1.6"/>
    <n v="3.4"/>
    <n v="5"/>
    <n v="0.1"/>
    <n v="1.5"/>
    <n v="-0.2"/>
    <n v="1.3"/>
    <n v="2"/>
    <x v="0"/>
  </r>
  <r>
    <n v="30747"/>
    <n v="2023"/>
    <n v="4732"/>
    <x v="184"/>
    <s v="SG"/>
    <x v="13"/>
    <n v="65"/>
    <n v="1252"/>
    <n v="15"/>
    <n v="61"/>
    <n v="22"/>
    <n v="1"/>
    <n v="0"/>
    <s v="wing_small_percent"/>
    <n v="83"/>
    <s v="6"/>
    <s v="4"/>
    <s v="201"/>
    <s v="76"/>
    <x v="2"/>
    <n v="0"/>
    <n v="1.2"/>
    <n v="1.2"/>
    <n v="4.5999999999999999E-2"/>
    <n v="-1.5"/>
    <n v="-1"/>
    <n v="-2.5"/>
    <n v="-0.2"/>
    <x v="0"/>
  </r>
  <r>
    <n v="30748"/>
    <n v="2023"/>
    <n v="5061"/>
    <x v="185"/>
    <s v="PF"/>
    <x v="3"/>
    <n v="49"/>
    <n v="914"/>
    <n v="0"/>
    <n v="0"/>
    <n v="0"/>
    <n v="1"/>
    <n v="99"/>
    <s v="big_percent"/>
    <n v="100"/>
    <s v="6"/>
    <s v="10"/>
    <s v="240"/>
    <s v="82"/>
    <x v="0"/>
    <n v="0.7"/>
    <n v="1.2"/>
    <n v="1.9"/>
    <n v="9.9000000000000005E-2"/>
    <n v="-2.2999999999999998"/>
    <n v="0.6"/>
    <n v="-1.8"/>
    <n v="0.1"/>
    <x v="0"/>
  </r>
  <r>
    <n v="30749"/>
    <n v="2023"/>
    <n v="4518"/>
    <x v="186"/>
    <s v="PF"/>
    <x v="5"/>
    <n v="74"/>
    <n v="2732"/>
    <n v="0"/>
    <n v="3"/>
    <n v="30"/>
    <n v="64"/>
    <n v="3"/>
    <s v="wing_big_percent"/>
    <n v="94"/>
    <s v="6"/>
    <s v="8"/>
    <s v="210"/>
    <s v="80"/>
    <x v="2"/>
    <n v="6.2"/>
    <n v="4.3"/>
    <n v="10.5"/>
    <n v="0.185"/>
    <n v="4.8"/>
    <n v="0.7"/>
    <n v="5.5"/>
    <n v="5.0999999999999996"/>
    <x v="1"/>
  </r>
  <r>
    <n v="30751"/>
    <n v="2023"/>
    <n v="5063"/>
    <x v="187"/>
    <s v="SG"/>
    <x v="11"/>
    <n v="5"/>
    <n v="127"/>
    <n v="1"/>
    <n v="82"/>
    <n v="17"/>
    <n v="0"/>
    <n v="0"/>
    <s v="wing_small_percent"/>
    <n v="99"/>
    <s v="6"/>
    <s v="5"/>
    <s v="205"/>
    <s v="77"/>
    <x v="2"/>
    <n v="0.3"/>
    <n v="0"/>
    <n v="0.3"/>
    <n v="0.12"/>
    <n v="-0.9"/>
    <n v="-2.1"/>
    <n v="-3"/>
    <n v="0"/>
    <x v="0"/>
  </r>
  <r>
    <n v="30753"/>
    <n v="2023"/>
    <n v="3761"/>
    <x v="188"/>
    <s v="PF"/>
    <x v="0"/>
    <n v="56"/>
    <n v="1091"/>
    <n v="0"/>
    <n v="0"/>
    <n v="8"/>
    <n v="89"/>
    <n v="3"/>
    <s v="wing_big_percent"/>
    <n v="97"/>
    <s v="6"/>
    <s v="8"/>
    <s v="235"/>
    <s v="80"/>
    <x v="2"/>
    <n v="0.8"/>
    <n v="0.8"/>
    <n v="1.7"/>
    <n v="7.3999999999999996E-2"/>
    <n v="-2.4"/>
    <n v="-1"/>
    <n v="-3.4"/>
    <n v="-0.4"/>
    <x v="0"/>
  </r>
  <r>
    <n v="30754"/>
    <n v="2023"/>
    <n v="4257"/>
    <x v="189"/>
    <s v="PF"/>
    <x v="11"/>
    <n v="63"/>
    <n v="2246"/>
    <n v="0"/>
    <n v="0"/>
    <n v="4"/>
    <n v="94"/>
    <n v="2"/>
    <s v="wing_big_percent"/>
    <n v="98"/>
    <s v="6"/>
    <s v="8"/>
    <s v="210"/>
    <s v="80"/>
    <x v="2"/>
    <n v="3.1"/>
    <n v="1"/>
    <n v="4.0999999999999996"/>
    <n v="8.6999999999999994E-2"/>
    <n v="1.3"/>
    <n v="-1.4"/>
    <n v="-0.2"/>
    <n v="1"/>
    <x v="1"/>
  </r>
  <r>
    <n v="30755"/>
    <n v="2023"/>
    <n v="4959"/>
    <x v="190"/>
    <s v="PF"/>
    <x v="3"/>
    <n v="43"/>
    <n v="814"/>
    <n v="0"/>
    <n v="0"/>
    <n v="0"/>
    <n v="41"/>
    <n v="59"/>
    <s v="big_percent"/>
    <n v="100"/>
    <s v="6"/>
    <s v="9"/>
    <s v="230"/>
    <s v="81"/>
    <x v="0"/>
    <n v="1.1000000000000001"/>
    <n v="0.8"/>
    <n v="1.9"/>
    <n v="0.111"/>
    <n v="-0.8"/>
    <n v="-0.7"/>
    <n v="-1.5"/>
    <n v="0.1"/>
    <x v="0"/>
  </r>
  <r>
    <n v="30756"/>
    <n v="2023"/>
    <n v="5064"/>
    <x v="191"/>
    <s v="PF"/>
    <x v="17"/>
    <n v="56"/>
    <n v="1458"/>
    <n v="0"/>
    <n v="0"/>
    <n v="2"/>
    <n v="95"/>
    <n v="3"/>
    <s v="big_percent"/>
    <n v="98"/>
    <s v="6"/>
    <s v="9"/>
    <s v="230"/>
    <s v="81"/>
    <x v="0"/>
    <n v="-0.5"/>
    <n v="0.7"/>
    <n v="0.2"/>
    <n v="5.0000000000000001E-3"/>
    <n v="-2.8"/>
    <n v="-1.2"/>
    <n v="-4"/>
    <n v="-0.7"/>
    <x v="0"/>
  </r>
  <r>
    <n v="30757"/>
    <n v="2023"/>
    <n v="4960"/>
    <x v="192"/>
    <s v="C"/>
    <x v="23"/>
    <n v="52"/>
    <n v="812"/>
    <n v="0"/>
    <n v="0"/>
    <n v="0"/>
    <n v="17"/>
    <n v="83"/>
    <s v="big_percent"/>
    <n v="100"/>
    <s v="6"/>
    <s v="10"/>
    <s v="245"/>
    <s v="82"/>
    <x v="0"/>
    <n v="1.6"/>
    <n v="0.9"/>
    <n v="2.6"/>
    <n v="0.153"/>
    <n v="-1"/>
    <n v="0.5"/>
    <n v="-0.5"/>
    <n v="0.3"/>
    <x v="0"/>
  </r>
  <r>
    <n v="30758"/>
    <n v="2023"/>
    <n v="4638"/>
    <x v="193"/>
    <s v="PG"/>
    <x v="18"/>
    <n v="81"/>
    <n v="1810"/>
    <n v="99"/>
    <n v="1"/>
    <n v="0"/>
    <n v="0"/>
    <n v="0"/>
    <s v="guard_percent"/>
    <n v="100"/>
    <s v="6"/>
    <s v="1"/>
    <s v="200"/>
    <s v="73"/>
    <x v="1"/>
    <n v="1.2"/>
    <n v="2.2999999999999998"/>
    <n v="3.5"/>
    <n v="9.1999999999999998E-2"/>
    <n v="-1.8"/>
    <n v="1.2"/>
    <n v="-0.6"/>
    <n v="0.6"/>
    <x v="0"/>
  </r>
  <r>
    <n v="30759"/>
    <n v="2023"/>
    <n v="4023"/>
    <x v="194"/>
    <s v="SF"/>
    <x v="14"/>
    <n v="64"/>
    <n v="2138"/>
    <n v="0"/>
    <n v="1"/>
    <n v="58"/>
    <n v="41"/>
    <n v="1"/>
    <s v="wing_big_percent"/>
    <n v="99"/>
    <s v="6"/>
    <s v="7"/>
    <s v="230"/>
    <s v="79"/>
    <x v="2"/>
    <n v="9.4"/>
    <n v="2.9"/>
    <n v="12.3"/>
    <n v="0.27700000000000002"/>
    <n v="6.7"/>
    <n v="2"/>
    <n v="8.6999999999999993"/>
    <n v="5.8"/>
    <x v="1"/>
  </r>
  <r>
    <n v="30760"/>
    <n v="2023"/>
    <n v="4961"/>
    <x v="195"/>
    <s v="C"/>
    <x v="16"/>
    <n v="69"/>
    <n v="979"/>
    <n v="0"/>
    <n v="0"/>
    <n v="0"/>
    <n v="0"/>
    <n v="100"/>
    <s v="big_percent"/>
    <n v="100"/>
    <s v="6"/>
    <s v="11"/>
    <s v="256"/>
    <s v="83"/>
    <x v="0"/>
    <n v="1.5"/>
    <n v="1.2"/>
    <n v="2.7"/>
    <n v="0.13200000000000001"/>
    <n v="-0.8"/>
    <n v="-0.4"/>
    <n v="-1.1000000000000001"/>
    <n v="0.2"/>
    <x v="0"/>
  </r>
  <r>
    <n v="30761"/>
    <n v="2023"/>
    <n v="4260"/>
    <x v="196"/>
    <s v="SG"/>
    <x v="15"/>
    <n v="74"/>
    <n v="1527"/>
    <n v="1"/>
    <n v="42"/>
    <n v="46"/>
    <n v="9"/>
    <n v="1"/>
    <s v="wing_small_percent"/>
    <n v="88"/>
    <s v="6"/>
    <s v="6"/>
    <s v="220"/>
    <s v="78"/>
    <x v="2"/>
    <n v="1.5"/>
    <n v="1.1000000000000001"/>
    <n v="2.6"/>
    <n v="8.3000000000000004E-2"/>
    <n v="-0.6"/>
    <n v="-0.6"/>
    <n v="-1.2"/>
    <n v="0.3"/>
    <x v="0"/>
  </r>
  <r>
    <n v="30762"/>
    <n v="2023"/>
    <n v="4261"/>
    <x v="197"/>
    <s v="SF"/>
    <x v="18"/>
    <n v="46"/>
    <n v="1044"/>
    <n v="0"/>
    <n v="1"/>
    <n v="50"/>
    <n v="47"/>
    <n v="2"/>
    <s v="wing_big_percent"/>
    <n v="97"/>
    <s v="6"/>
    <s v="8"/>
    <s v="220"/>
    <s v="80"/>
    <x v="2"/>
    <n v="1.1000000000000001"/>
    <n v="1.2"/>
    <n v="2.2999999999999998"/>
    <n v="0.107"/>
    <n v="-1.6"/>
    <n v="0.8"/>
    <n v="-0.7"/>
    <n v="0.3"/>
    <x v="0"/>
  </r>
  <r>
    <n v="30764"/>
    <n v="2023"/>
    <n v="4417"/>
    <x v="198"/>
    <s v="C"/>
    <x v="28"/>
    <n v="66"/>
    <n v="2284"/>
    <n v="0"/>
    <n v="0"/>
    <n v="0"/>
    <n v="0"/>
    <n v="100"/>
    <s v="big_percent"/>
    <n v="100"/>
    <s v="7"/>
    <s v="0"/>
    <s v="280"/>
    <s v="84"/>
    <x v="0"/>
    <n v="8.4"/>
    <n v="3.9"/>
    <n v="12.3"/>
    <n v="0.25900000000000001"/>
    <n v="6.8"/>
    <n v="2.2999999999999998"/>
    <n v="9.1999999999999993"/>
    <n v="6.4"/>
    <x v="1"/>
  </r>
  <r>
    <n v="30766"/>
    <n v="2023"/>
    <n v="4519"/>
    <x v="199"/>
    <s v="PF"/>
    <x v="1"/>
    <n v="71"/>
    <n v="2130"/>
    <n v="0"/>
    <n v="0"/>
    <n v="0"/>
    <n v="92"/>
    <n v="8"/>
    <s v="big_percent"/>
    <n v="100"/>
    <s v="6"/>
    <s v="9"/>
    <s v="235"/>
    <s v="81"/>
    <x v="0"/>
    <n v="2.1"/>
    <n v="2.1"/>
    <n v="4.2"/>
    <n v="9.5000000000000001E-2"/>
    <n v="-1.4"/>
    <n v="0.2"/>
    <n v="-1.3"/>
    <n v="0.4"/>
    <x v="0"/>
  </r>
  <r>
    <n v="30767"/>
    <n v="2023"/>
    <n v="4734"/>
    <x v="200"/>
    <s v="SG"/>
    <x v="20"/>
    <n v="72"/>
    <n v="1494"/>
    <n v="4"/>
    <n v="81"/>
    <n v="15"/>
    <n v="0"/>
    <n v="0"/>
    <s v="wing_small_percent"/>
    <n v="96"/>
    <s v="6"/>
    <s v="5"/>
    <s v="210"/>
    <s v="77"/>
    <x v="2"/>
    <n v="1"/>
    <n v="2.5"/>
    <n v="3.5"/>
    <n v="0.111"/>
    <n v="-1.9"/>
    <n v="2.4"/>
    <n v="0.5"/>
    <n v="0.9"/>
    <x v="0"/>
  </r>
  <r>
    <n v="30768"/>
    <n v="2023"/>
    <n v="3951"/>
    <x v="201"/>
    <s v="PG"/>
    <x v="9"/>
    <n v="34"/>
    <n v="755"/>
    <n v="79"/>
    <n v="21"/>
    <n v="0"/>
    <n v="0"/>
    <n v="0"/>
    <s v="guard_percent"/>
    <n v="100"/>
    <s v="NA"/>
    <s v="NA"/>
    <s v="NA"/>
    <s v="NA"/>
    <x v="1"/>
    <n v="-0.4"/>
    <n v="0.7"/>
    <n v="0.3"/>
    <n v="0.02"/>
    <n v="-0.8"/>
    <n v="-0.4"/>
    <n v="-1.2"/>
    <n v="0.1"/>
    <x v="0"/>
  </r>
  <r>
    <n v="30769"/>
    <n v="2023"/>
    <n v="5066"/>
    <x v="202"/>
    <s v="SG"/>
    <x v="19"/>
    <n v="28"/>
    <n v="423"/>
    <n v="1"/>
    <n v="55"/>
    <n v="43"/>
    <n v="1"/>
    <n v="0"/>
    <s v="wing_small_percent"/>
    <n v="98"/>
    <s v="6"/>
    <s v="5"/>
    <s v="196"/>
    <s v="77"/>
    <x v="2"/>
    <n v="-0.6"/>
    <n v="0.3"/>
    <n v="-0.3"/>
    <n v="-3.1E-2"/>
    <n v="-5.8"/>
    <n v="-1.7"/>
    <n v="-7.4"/>
    <n v="-0.6"/>
    <x v="0"/>
  </r>
  <r>
    <n v="30770"/>
    <n v="2023"/>
    <n v="5067"/>
    <x v="203"/>
    <s v="SF"/>
    <x v="27"/>
    <n v="18"/>
    <n v="232"/>
    <n v="0"/>
    <n v="36"/>
    <n v="56"/>
    <n v="8"/>
    <n v="0"/>
    <s v="wing_small_percent"/>
    <n v="92"/>
    <s v="6"/>
    <s v="7"/>
    <s v="215"/>
    <s v="79"/>
    <x v="2"/>
    <n v="-0.3"/>
    <n v="0.1"/>
    <n v="-0.2"/>
    <n v="-3.2000000000000001E-2"/>
    <n v="-4.3"/>
    <n v="-2.2000000000000002"/>
    <n v="-6.5"/>
    <n v="-0.3"/>
    <x v="0"/>
  </r>
  <r>
    <n v="30771"/>
    <n v="2023"/>
    <n v="4100"/>
    <x v="204"/>
    <s v="C"/>
    <x v="21"/>
    <n v="79"/>
    <n v="1968"/>
    <n v="0"/>
    <n v="0"/>
    <n v="0"/>
    <n v="0"/>
    <n v="100"/>
    <s v="big_percent"/>
    <n v="100"/>
    <s v="6"/>
    <s v="11"/>
    <s v="265"/>
    <s v="83"/>
    <x v="0"/>
    <n v="2.8"/>
    <n v="3"/>
    <n v="5.8"/>
    <n v="0.14199999999999999"/>
    <n v="0"/>
    <n v="-0.4"/>
    <n v="-0.4"/>
    <n v="0.8"/>
    <x v="0"/>
  </r>
  <r>
    <n v="30773"/>
    <n v="2023"/>
    <n v="4965"/>
    <x v="205"/>
    <s v="PF"/>
    <x v="10"/>
    <n v="67"/>
    <n v="1394"/>
    <n v="0"/>
    <n v="0"/>
    <n v="2"/>
    <n v="57"/>
    <n v="42"/>
    <s v="big_percent"/>
    <n v="99"/>
    <s v="6"/>
    <s v="8"/>
    <s v="210"/>
    <s v="80"/>
    <x v="0"/>
    <n v="1"/>
    <n v="1.4"/>
    <n v="2.4"/>
    <n v="8.4000000000000005E-2"/>
    <n v="-1.7"/>
    <n v="-0.1"/>
    <n v="-1.7"/>
    <n v="0.1"/>
    <x v="0"/>
  </r>
  <r>
    <n v="30774"/>
    <n v="2023"/>
    <n v="4265"/>
    <x v="206"/>
    <s v="SG"/>
    <x v="27"/>
    <n v="61"/>
    <n v="1988"/>
    <n v="13"/>
    <n v="56"/>
    <n v="30"/>
    <n v="2"/>
    <n v="0"/>
    <s v="wing_small_percent"/>
    <n v="86"/>
    <s v="6"/>
    <s v="4"/>
    <s v="194"/>
    <s v="76"/>
    <x v="2"/>
    <n v="0.9"/>
    <n v="0.8"/>
    <n v="1.7"/>
    <n v="4.2000000000000003E-2"/>
    <n v="1"/>
    <n v="-2.4"/>
    <n v="-1.4"/>
    <n v="0.3"/>
    <x v="1"/>
  </r>
  <r>
    <n v="30775"/>
    <n v="2023"/>
    <n v="4966"/>
    <x v="207"/>
    <s v="PG"/>
    <x v="19"/>
    <n v="62"/>
    <n v="1106"/>
    <n v="73"/>
    <n v="27"/>
    <n v="0"/>
    <n v="0"/>
    <n v="0"/>
    <s v="guard_percent"/>
    <n v="100"/>
    <s v="6"/>
    <s v="3"/>
    <s v="200"/>
    <s v="75"/>
    <x v="1"/>
    <n v="0.9"/>
    <n v="1.3"/>
    <n v="2.2000000000000002"/>
    <n v="9.7000000000000003E-2"/>
    <n v="-0.7"/>
    <n v="1.4"/>
    <n v="0.7"/>
    <n v="0.8"/>
    <x v="0"/>
  </r>
  <r>
    <n v="30777"/>
    <n v="2023"/>
    <n v="4736"/>
    <x v="208"/>
    <s v="PG"/>
    <x v="13"/>
    <n v="43"/>
    <n v="678"/>
    <n v="100"/>
    <n v="0"/>
    <n v="0"/>
    <n v="0"/>
    <n v="0"/>
    <s v="guard_percent"/>
    <n v="100"/>
    <s v="5"/>
    <s v="11"/>
    <s v="185"/>
    <s v="71"/>
    <x v="1"/>
    <n v="0.7"/>
    <n v="0.6"/>
    <n v="1.3"/>
    <n v="9.4E-2"/>
    <n v="-1.3"/>
    <n v="0.6"/>
    <n v="-0.7"/>
    <n v="0.2"/>
    <x v="0"/>
  </r>
  <r>
    <n v="30779"/>
    <n v="2023"/>
    <n v="4849"/>
    <x v="209"/>
    <s v="SF"/>
    <x v="18"/>
    <n v="38"/>
    <n v="597"/>
    <n v="0"/>
    <n v="2"/>
    <n v="59"/>
    <n v="34"/>
    <n v="5"/>
    <s v="wing_big_percent"/>
    <n v="93"/>
    <s v="6"/>
    <s v="8"/>
    <s v="225"/>
    <s v="80"/>
    <x v="2"/>
    <n v="0"/>
    <n v="0.7"/>
    <n v="0.7"/>
    <n v="5.7000000000000002E-2"/>
    <n v="-2"/>
    <n v="-0.4"/>
    <n v="-2.4"/>
    <n v="0"/>
    <x v="0"/>
  </r>
  <r>
    <n v="30780"/>
    <n v="2023"/>
    <n v="4849"/>
    <x v="209"/>
    <s v="SF"/>
    <x v="2"/>
    <n v="24"/>
    <n v="591"/>
    <n v="0"/>
    <n v="0"/>
    <n v="8"/>
    <n v="91"/>
    <n v="1"/>
    <s v="wing_big_percent"/>
    <n v="99"/>
    <s v="6"/>
    <s v="8"/>
    <s v="225"/>
    <s v="80"/>
    <x v="2"/>
    <n v="0.5"/>
    <n v="0.3"/>
    <n v="0.8"/>
    <n v="6.4000000000000001E-2"/>
    <n v="0.4"/>
    <n v="-2.2000000000000002"/>
    <n v="-1.8"/>
    <n v="0"/>
    <x v="0"/>
  </r>
  <r>
    <n v="30781"/>
    <n v="2023"/>
    <n v="4737"/>
    <x v="210"/>
    <s v="PG"/>
    <x v="10"/>
    <n v="82"/>
    <n v="2458"/>
    <n v="63"/>
    <n v="36"/>
    <n v="1"/>
    <n v="0"/>
    <n v="0"/>
    <s v="guard_percent"/>
    <n v="99"/>
    <s v="6"/>
    <s v="4"/>
    <s v="194"/>
    <s v="76"/>
    <x v="1"/>
    <n v="1.4"/>
    <n v="1.9"/>
    <n v="3.2"/>
    <n v="6.3E-2"/>
    <n v="0"/>
    <n v="-1.8"/>
    <n v="-1.8"/>
    <n v="0.1"/>
    <x v="0"/>
  </r>
  <r>
    <n v="30783"/>
    <n v="2023"/>
    <n v="4968"/>
    <x v="211"/>
    <s v="PG"/>
    <x v="21"/>
    <n v="61"/>
    <n v="1310"/>
    <n v="100"/>
    <n v="0"/>
    <n v="0"/>
    <n v="0"/>
    <n v="0"/>
    <s v="guard_percent"/>
    <n v="100"/>
    <s v="6"/>
    <s v="0"/>
    <s v="179"/>
    <s v="72"/>
    <x v="1"/>
    <n v="0.1"/>
    <n v="1.7"/>
    <n v="1.8"/>
    <n v="6.6000000000000003E-2"/>
    <n v="-2"/>
    <n v="0.7"/>
    <n v="-1.2"/>
    <n v="0.3"/>
    <x v="0"/>
  </r>
  <r>
    <n v="30784"/>
    <n v="2023"/>
    <n v="4969"/>
    <x v="212"/>
    <s v="SG"/>
    <x v="8"/>
    <n v="64"/>
    <n v="786"/>
    <n v="5"/>
    <n v="81"/>
    <n v="14"/>
    <n v="0"/>
    <n v="0"/>
    <s v="wing_small_percent"/>
    <n v="95"/>
    <s v="6"/>
    <s v="5"/>
    <s v="215"/>
    <s v="77"/>
    <x v="2"/>
    <n v="-0.3"/>
    <n v="0.3"/>
    <n v="0"/>
    <n v="-1E-3"/>
    <n v="-3"/>
    <n v="-1.4"/>
    <n v="-4.3"/>
    <n v="-0.5"/>
    <x v="0"/>
  </r>
  <r>
    <n v="30785"/>
    <n v="2023"/>
    <n v="4970"/>
    <x v="213"/>
    <s v="SG"/>
    <x v="3"/>
    <n v="76"/>
    <n v="2367"/>
    <n v="0"/>
    <n v="5"/>
    <n v="31"/>
    <n v="61"/>
    <n v="3"/>
    <s v="wing_big_percent"/>
    <n v="92"/>
    <s v="6"/>
    <s v="8"/>
    <s v="210"/>
    <s v="80"/>
    <x v="2"/>
    <n v="1.3"/>
    <n v="2.7"/>
    <n v="4"/>
    <n v="8.1000000000000003E-2"/>
    <n v="1.5"/>
    <n v="-0.3"/>
    <n v="1.1000000000000001"/>
    <n v="1.9"/>
    <x v="1"/>
  </r>
  <r>
    <n v="30786"/>
    <n v="2023"/>
    <n v="4850"/>
    <x v="214"/>
    <s v="SG"/>
    <x v="26"/>
    <n v="60"/>
    <n v="1539"/>
    <n v="0"/>
    <n v="63"/>
    <n v="34"/>
    <n v="3"/>
    <n v="0"/>
    <s v="wing_small_percent"/>
    <n v="97"/>
    <s v="6"/>
    <s v="5"/>
    <s v="200"/>
    <s v="77"/>
    <x v="2"/>
    <n v="1.7"/>
    <n v="0.9"/>
    <n v="2.6"/>
    <n v="8.2000000000000003E-2"/>
    <n v="-1.9"/>
    <n v="-0.6"/>
    <n v="-2.4"/>
    <n v="-0.2"/>
    <x v="0"/>
  </r>
  <r>
    <n v="30788"/>
    <n v="2023"/>
    <n v="4525"/>
    <x v="215"/>
    <s v="SF"/>
    <x v="11"/>
    <n v="51"/>
    <n v="1704"/>
    <n v="1"/>
    <n v="20"/>
    <n v="77"/>
    <n v="2"/>
    <n v="0"/>
    <s v="wing_small_percent"/>
    <n v="97"/>
    <s v="6"/>
    <s v="5"/>
    <s v="215"/>
    <s v="77"/>
    <x v="2"/>
    <n v="2"/>
    <n v="1.2"/>
    <n v="3.2"/>
    <n v="9.0999999999999998E-2"/>
    <n v="-0.9"/>
    <n v="0.7"/>
    <n v="-0.2"/>
    <n v="0.8"/>
    <x v="0"/>
  </r>
  <r>
    <n v="30789"/>
    <n v="2023"/>
    <n v="4525"/>
    <x v="215"/>
    <s v="SG"/>
    <x v="23"/>
    <n v="25"/>
    <n v="750"/>
    <n v="0"/>
    <n v="40"/>
    <n v="56"/>
    <n v="4"/>
    <n v="0"/>
    <s v="wing_small_percent"/>
    <n v="96"/>
    <s v="6"/>
    <s v="5"/>
    <s v="215"/>
    <s v="77"/>
    <x v="2"/>
    <n v="1.8"/>
    <n v="1"/>
    <n v="2.8"/>
    <n v="0.17899999999999999"/>
    <n v="1.4"/>
    <n v="2"/>
    <n v="3.4"/>
    <n v="1"/>
    <x v="1"/>
  </r>
  <r>
    <n v="30791"/>
    <n v="2023"/>
    <n v="4644"/>
    <x v="216"/>
    <s v="SG"/>
    <x v="16"/>
    <n v="72"/>
    <n v="1350"/>
    <n v="6"/>
    <n v="86"/>
    <n v="8"/>
    <n v="0"/>
    <n v="0"/>
    <s v="wing_small_percent"/>
    <n v="94"/>
    <s v="6"/>
    <s v="4"/>
    <s v="213"/>
    <s v="76"/>
    <x v="2"/>
    <n v="1.1000000000000001"/>
    <n v="1.7"/>
    <n v="2.8"/>
    <n v="0.10100000000000001"/>
    <n v="-0.8"/>
    <n v="0.5"/>
    <n v="-0.2"/>
    <n v="0.6"/>
    <x v="0"/>
  </r>
  <r>
    <n v="30793"/>
    <n v="2023"/>
    <n v="4336"/>
    <x v="217"/>
    <s v="SG"/>
    <x v="17"/>
    <n v="42"/>
    <n v="997"/>
    <n v="64"/>
    <n v="36"/>
    <n v="0"/>
    <n v="0"/>
    <n v="0"/>
    <s v="guard_percent"/>
    <n v="100"/>
    <s v="6"/>
    <s v="5"/>
    <s v="200"/>
    <s v="77"/>
    <x v="1"/>
    <n v="0.6"/>
    <n v="0.4"/>
    <n v="1"/>
    <n v="4.7E-2"/>
    <n v="-0.1"/>
    <n v="-1"/>
    <n v="-1.1000000000000001"/>
    <n v="0.2"/>
    <x v="0"/>
  </r>
  <r>
    <n v="30794"/>
    <n v="2023"/>
    <n v="4336"/>
    <x v="217"/>
    <s v="SG"/>
    <x v="21"/>
    <n v="23"/>
    <n v="533"/>
    <n v="4"/>
    <n v="86"/>
    <n v="9"/>
    <n v="2"/>
    <n v="0"/>
    <s v="wing_small_percent"/>
    <n v="95"/>
    <s v="6"/>
    <s v="5"/>
    <s v="200"/>
    <s v="77"/>
    <x v="2"/>
    <n v="0.1"/>
    <n v="0.7"/>
    <n v="0.8"/>
    <n v="7.0999999999999994E-2"/>
    <n v="-2.9"/>
    <n v="1.5"/>
    <n v="-1.3"/>
    <n v="0.1"/>
    <x v="0"/>
  </r>
  <r>
    <n v="30795"/>
    <n v="2023"/>
    <n v="4971"/>
    <x v="218"/>
    <s v="SG"/>
    <x v="17"/>
    <n v="4"/>
    <n v="93"/>
    <n v="2"/>
    <n v="60"/>
    <n v="39"/>
    <n v="0"/>
    <n v="0"/>
    <s v="wing_small_percent"/>
    <n v="99"/>
    <s v="NA"/>
    <s v="NA"/>
    <s v="NA"/>
    <s v="NA"/>
    <x v="2"/>
    <n v="-0.2"/>
    <n v="0"/>
    <n v="-0.1"/>
    <n v="-7.2999999999999995E-2"/>
    <n v="-4.7"/>
    <n v="-1.6"/>
    <n v="-6.3"/>
    <n v="-0.1"/>
    <x v="0"/>
  </r>
  <r>
    <n v="30796"/>
    <n v="2023"/>
    <n v="3891"/>
    <x v="219"/>
    <s v="PG"/>
    <x v="18"/>
    <n v="67"/>
    <n v="2183"/>
    <n v="62"/>
    <n v="37"/>
    <n v="1"/>
    <n v="0"/>
    <n v="0"/>
    <s v="guard_percent"/>
    <n v="99"/>
    <s v="6"/>
    <s v="3"/>
    <s v="205"/>
    <s v="75"/>
    <x v="1"/>
    <n v="3.9"/>
    <n v="2.8"/>
    <n v="6.7"/>
    <n v="0.14799999999999999"/>
    <n v="3"/>
    <n v="0.1"/>
    <n v="3.1"/>
    <n v="2.8"/>
    <x v="1"/>
  </r>
  <r>
    <n v="30797"/>
    <n v="2023"/>
    <n v="4972"/>
    <x v="220"/>
    <s v="PF"/>
    <x v="22"/>
    <n v="69"/>
    <n v="969"/>
    <n v="0"/>
    <n v="0"/>
    <n v="3"/>
    <n v="94"/>
    <n v="3"/>
    <s v="wing_big_percent"/>
    <n v="97"/>
    <s v="6"/>
    <s v="10"/>
    <s v="205"/>
    <s v="82"/>
    <x v="2"/>
    <n v="-0.6"/>
    <n v="0.8"/>
    <n v="0.2"/>
    <n v="8.9999999999999993E-3"/>
    <n v="-4.3"/>
    <n v="-0.4"/>
    <n v="-4.7"/>
    <n v="-0.7"/>
    <x v="0"/>
  </r>
  <r>
    <n v="30797"/>
    <n v="2023"/>
    <n v="4972"/>
    <x v="220"/>
    <s v="PF"/>
    <x v="22"/>
    <n v="69"/>
    <n v="969"/>
    <n v="0"/>
    <n v="0"/>
    <n v="3"/>
    <n v="94"/>
    <n v="3"/>
    <s v="big_percent"/>
    <n v="97"/>
    <s v="6"/>
    <s v="10"/>
    <s v="205"/>
    <s v="82"/>
    <x v="0"/>
    <n v="-0.6"/>
    <n v="0.8"/>
    <n v="0.2"/>
    <n v="8.9999999999999993E-3"/>
    <n v="-4.3"/>
    <n v="-0.4"/>
    <n v="-4.7"/>
    <n v="-0.7"/>
    <x v="0"/>
  </r>
  <r>
    <n v="30799"/>
    <n v="2023"/>
    <n v="4739"/>
    <x v="221"/>
    <s v="SF"/>
    <x v="12"/>
    <n v="30"/>
    <n v="365"/>
    <n v="0"/>
    <n v="7"/>
    <n v="51"/>
    <n v="42"/>
    <n v="0"/>
    <s v="wing_big_percent"/>
    <n v="93"/>
    <s v="6"/>
    <s v="6"/>
    <s v="209"/>
    <s v="78"/>
    <x v="2"/>
    <n v="0"/>
    <n v="0.4"/>
    <n v="0.4"/>
    <n v="5.5E-2"/>
    <n v="-4.5999999999999996"/>
    <n v="1.2"/>
    <n v="-3.4"/>
    <n v="-0.1"/>
    <x v="0"/>
  </r>
  <r>
    <n v="30800"/>
    <n v="2023"/>
    <n v="4739"/>
    <x v="221"/>
    <s v="SF"/>
    <x v="27"/>
    <n v="22"/>
    <n v="335"/>
    <n v="1"/>
    <n v="53"/>
    <n v="44"/>
    <n v="3"/>
    <n v="0"/>
    <s v="wing_small_percent"/>
    <n v="97"/>
    <s v="6"/>
    <s v="6"/>
    <s v="209"/>
    <s v="78"/>
    <x v="2"/>
    <n v="-0.1"/>
    <n v="0.2"/>
    <n v="0.1"/>
    <n v="1.9E-2"/>
    <n v="-4.7"/>
    <n v="0.4"/>
    <n v="-4.3"/>
    <n v="-0.2"/>
    <x v="0"/>
  </r>
  <r>
    <n v="30801"/>
    <n v="2023"/>
    <n v="4419"/>
    <x v="222"/>
    <s v="PF"/>
    <x v="25"/>
    <n v="42"/>
    <n v="614"/>
    <n v="0"/>
    <n v="12"/>
    <n v="37"/>
    <n v="43"/>
    <n v="9"/>
    <s v="wing_big_percent"/>
    <n v="80"/>
    <s v="NA"/>
    <s v="NA"/>
    <s v="NA"/>
    <s v="NA"/>
    <x v="2"/>
    <n v="0.1"/>
    <n v="0.6"/>
    <n v="0.7"/>
    <n v="5.2999999999999999E-2"/>
    <n v="-3.5"/>
    <n v="0.2"/>
    <n v="-3.3"/>
    <n v="-0.2"/>
    <x v="0"/>
  </r>
  <r>
    <n v="30804"/>
    <n v="2023"/>
    <n v="5070"/>
    <x v="223"/>
    <s v="SF"/>
    <x v="17"/>
    <n v="15"/>
    <n v="313"/>
    <n v="1"/>
    <n v="16"/>
    <n v="61"/>
    <n v="22"/>
    <n v="0"/>
    <s v="wing_big_percent"/>
    <n v="83"/>
    <s v="6"/>
    <s v="8"/>
    <s v="220"/>
    <s v="80"/>
    <x v="2"/>
    <n v="0.3"/>
    <n v="0.1"/>
    <n v="0.4"/>
    <n v="6.7000000000000004E-2"/>
    <n v="-0.3"/>
    <n v="-2.7"/>
    <n v="-3"/>
    <n v="-0.1"/>
    <x v="0"/>
  </r>
  <r>
    <n v="30805"/>
    <n v="2023"/>
    <n v="4266"/>
    <x v="224"/>
    <s v="PF"/>
    <x v="23"/>
    <n v="77"/>
    <n v="2737"/>
    <n v="0"/>
    <n v="0"/>
    <n v="0"/>
    <n v="96"/>
    <n v="4"/>
    <s v="big_percent"/>
    <n v="100"/>
    <s v="6"/>
    <s v="8"/>
    <s v="250"/>
    <s v="80"/>
    <x v="0"/>
    <n v="5"/>
    <n v="3.1"/>
    <n v="8.1"/>
    <n v="0.14199999999999999"/>
    <n v="3.9"/>
    <n v="-0.2"/>
    <n v="3.7"/>
    <n v="3.9"/>
    <x v="1"/>
  </r>
  <r>
    <n v="30810"/>
    <n v="2023"/>
    <n v="4102"/>
    <x v="225"/>
    <s v="SG"/>
    <x v="1"/>
    <n v="28"/>
    <n v="411"/>
    <n v="0"/>
    <n v="37"/>
    <n v="61"/>
    <n v="1"/>
    <n v="0"/>
    <s v="wing_small_percent"/>
    <n v="98"/>
    <s v="6"/>
    <s v="6"/>
    <s v="180"/>
    <s v="78"/>
    <x v="2"/>
    <n v="-0.1"/>
    <n v="0.2"/>
    <n v="0.1"/>
    <n v="7.0000000000000001E-3"/>
    <n v="-3.2"/>
    <n v="-0.5"/>
    <n v="-3.7"/>
    <n v="-0.2"/>
    <x v="0"/>
  </r>
  <r>
    <n v="30811"/>
    <n v="2023"/>
    <n v="4102"/>
    <x v="225"/>
    <s v="SG"/>
    <x v="26"/>
    <n v="18"/>
    <n v="295"/>
    <n v="2"/>
    <n v="39"/>
    <n v="51"/>
    <n v="9"/>
    <n v="0"/>
    <s v="wing_small_percent"/>
    <n v="90"/>
    <s v="6"/>
    <s v="6"/>
    <s v="180"/>
    <s v="78"/>
    <x v="2"/>
    <n v="-0.3"/>
    <n v="0.3"/>
    <n v="0.1"/>
    <n v="8.9999999999999993E-3"/>
    <n v="-4.7"/>
    <n v="0.6"/>
    <n v="-4.2"/>
    <n v="-0.2"/>
    <x v="0"/>
  </r>
  <r>
    <n v="30813"/>
    <n v="2023"/>
    <n v="5071"/>
    <x v="226"/>
    <s v="SF"/>
    <x v="11"/>
    <n v="4"/>
    <n v="89"/>
    <n v="5"/>
    <n v="12"/>
    <n v="69"/>
    <n v="13"/>
    <n v="0"/>
    <s v="wing_big_percent"/>
    <n v="82"/>
    <s v="6"/>
    <s v="5"/>
    <s v="210"/>
    <s v="77"/>
    <x v="2"/>
    <n v="-0.2"/>
    <n v="0.1"/>
    <n v="-0.1"/>
    <n v="-6.7000000000000004E-2"/>
    <n v="-7.1"/>
    <n v="-1.9"/>
    <n v="-9"/>
    <n v="-0.2"/>
    <x v="0"/>
  </r>
  <r>
    <n v="30814"/>
    <n v="2023"/>
    <n v="4338"/>
    <x v="227"/>
    <s v="SF"/>
    <x v="11"/>
    <n v="29"/>
    <n v="776"/>
    <n v="0"/>
    <n v="11"/>
    <n v="64"/>
    <n v="24"/>
    <n v="1"/>
    <s v="wing_big_percent"/>
    <n v="88"/>
    <s v="6"/>
    <s v="6"/>
    <s v="222"/>
    <s v="78"/>
    <x v="2"/>
    <n v="-0.1"/>
    <n v="0.5"/>
    <n v="0.4"/>
    <n v="2.1999999999999999E-2"/>
    <n v="-3.5"/>
    <n v="0.7"/>
    <n v="-2.8"/>
    <n v="-0.2"/>
    <x v="0"/>
  </r>
  <r>
    <n v="30815"/>
    <n v="2023"/>
    <n v="4267"/>
    <x v="228"/>
    <s v="C"/>
    <x v="11"/>
    <n v="52"/>
    <n v="1391"/>
    <n v="0"/>
    <n v="0"/>
    <n v="0"/>
    <n v="0"/>
    <n v="100"/>
    <s v="big_percent"/>
    <n v="100"/>
    <s v="6"/>
    <s v="11"/>
    <s v="290"/>
    <s v="83"/>
    <x v="0"/>
    <n v="1.2"/>
    <n v="1.5"/>
    <n v="2.7"/>
    <n v="9.1999999999999998E-2"/>
    <n v="-0.6"/>
    <n v="0.7"/>
    <n v="0.1"/>
    <n v="0.7"/>
    <x v="0"/>
  </r>
  <r>
    <n v="30817"/>
    <n v="2023"/>
    <n v="4339"/>
    <x v="229"/>
    <s v="PF"/>
    <x v="13"/>
    <n v="29"/>
    <n v="957"/>
    <n v="0"/>
    <n v="0"/>
    <n v="0"/>
    <n v="65"/>
    <n v="35"/>
    <s v="big_percent"/>
    <n v="100"/>
    <s v="6"/>
    <s v="11"/>
    <s v="248"/>
    <s v="83"/>
    <x v="0"/>
    <n v="1.5"/>
    <n v="1.1000000000000001"/>
    <n v="2.7"/>
    <n v="0.13300000000000001"/>
    <n v="2.1"/>
    <n v="0.9"/>
    <n v="3"/>
    <n v="1.2"/>
    <x v="0"/>
  </r>
  <r>
    <n v="30818"/>
    <n v="2023"/>
    <n v="4032"/>
    <x v="230"/>
    <s v="SF"/>
    <x v="9"/>
    <n v="52"/>
    <n v="1748"/>
    <n v="0"/>
    <n v="7"/>
    <n v="66"/>
    <n v="27"/>
    <n v="1"/>
    <s v="wing_big_percent"/>
    <n v="93"/>
    <s v="6"/>
    <s v="7"/>
    <s v="225"/>
    <s v="79"/>
    <x v="2"/>
    <n v="4.9000000000000004"/>
    <n v="2.2000000000000002"/>
    <n v="7.1"/>
    <n v="0.19400000000000001"/>
    <n v="5.0999999999999996"/>
    <n v="0.9"/>
    <n v="6.1"/>
    <n v="3.5"/>
    <x v="1"/>
  </r>
  <r>
    <n v="30819"/>
    <n v="2023"/>
    <n v="5072"/>
    <x v="231"/>
    <s v="SF"/>
    <x v="29"/>
    <n v="80"/>
    <n v="2382"/>
    <n v="0"/>
    <n v="2"/>
    <n v="84"/>
    <n v="14"/>
    <n v="0"/>
    <s v="wing_big_percent"/>
    <n v="98"/>
    <s v="6"/>
    <s v="8"/>
    <s v="215"/>
    <s v="80"/>
    <x v="2"/>
    <n v="2.6"/>
    <n v="1.7"/>
    <n v="4.3"/>
    <n v="8.6999999999999994E-2"/>
    <n v="0.4"/>
    <n v="-1"/>
    <n v="-0.6"/>
    <n v="0.8"/>
    <x v="0"/>
  </r>
  <r>
    <n v="30820"/>
    <n v="2023"/>
    <n v="4646"/>
    <x v="232"/>
    <s v="SF"/>
    <x v="17"/>
    <n v="67"/>
    <n v="1452"/>
    <n v="0"/>
    <n v="1"/>
    <n v="37"/>
    <n v="62"/>
    <n v="0"/>
    <s v="wing_big_percent"/>
    <n v="99"/>
    <s v="6"/>
    <s v="8"/>
    <s v="229"/>
    <s v="80"/>
    <x v="2"/>
    <n v="2.1"/>
    <n v="0.6"/>
    <n v="2.7"/>
    <n v="8.8999999999999996E-2"/>
    <n v="0.3"/>
    <n v="-0.9"/>
    <n v="-0.6"/>
    <n v="0.5"/>
    <x v="1"/>
  </r>
  <r>
    <n v="30821"/>
    <n v="2023"/>
    <n v="4745"/>
    <x v="233"/>
    <s v="SF"/>
    <x v="17"/>
    <n v="63"/>
    <n v="2063"/>
    <n v="2"/>
    <n v="23"/>
    <n v="64"/>
    <n v="11"/>
    <n v="0"/>
    <s v="wing_small_percent"/>
    <n v="87"/>
    <s v="6"/>
    <s v="5"/>
    <s v="220"/>
    <s v="77"/>
    <x v="2"/>
    <n v="0.7"/>
    <n v="0.5"/>
    <n v="1.3"/>
    <n v="0.03"/>
    <n v="0.7"/>
    <n v="-2.5"/>
    <n v="-1.8"/>
    <n v="0.1"/>
    <x v="0"/>
  </r>
  <r>
    <n v="30822"/>
    <n v="2023"/>
    <n v="4177"/>
    <x v="234"/>
    <s v="C"/>
    <x v="27"/>
    <n v="68"/>
    <n v="1942"/>
    <n v="0"/>
    <n v="0"/>
    <n v="0"/>
    <n v="48"/>
    <n v="52"/>
    <s v="big_percent"/>
    <n v="100"/>
    <s v="6"/>
    <s v="11"/>
    <s v="240"/>
    <s v="83"/>
    <x v="0"/>
    <n v="2.4"/>
    <n v="1.9"/>
    <n v="4.3"/>
    <n v="0.106"/>
    <n v="-0.4"/>
    <n v="0.9"/>
    <n v="0.4"/>
    <n v="1.2"/>
    <x v="0"/>
  </r>
  <r>
    <n v="30823"/>
    <n v="2023"/>
    <n v="4341"/>
    <x v="235"/>
    <s v="SF"/>
    <x v="22"/>
    <n v="48"/>
    <n v="1548"/>
    <n v="0"/>
    <n v="58"/>
    <n v="42"/>
    <n v="0"/>
    <n v="0"/>
    <s v="wing_small_percent"/>
    <n v="100"/>
    <s v="6"/>
    <s v="7"/>
    <s v="203"/>
    <s v="79"/>
    <x v="2"/>
    <n v="0.1"/>
    <n v="1.5"/>
    <n v="1.7"/>
    <n v="5.0999999999999997E-2"/>
    <n v="-0.4"/>
    <n v="-0.7"/>
    <n v="-1.1000000000000001"/>
    <n v="0.3"/>
    <x v="0"/>
  </r>
  <r>
    <n v="30824"/>
    <n v="2023"/>
    <n v="4034"/>
    <x v="236"/>
    <s v="PG"/>
    <x v="26"/>
    <n v="9"/>
    <n v="144"/>
    <n v="100"/>
    <n v="0"/>
    <n v="0"/>
    <n v="0"/>
    <n v="0"/>
    <s v="guard_percent"/>
    <n v="100"/>
    <s v="NA"/>
    <s v="NA"/>
    <s v="NA"/>
    <s v="NA"/>
    <x v="1"/>
    <n v="0.2"/>
    <n v="0.1"/>
    <n v="0.3"/>
    <n v="9.8000000000000004E-2"/>
    <n v="0.3"/>
    <n v="-0.6"/>
    <n v="-0.3"/>
    <n v="0.1"/>
    <x v="0"/>
  </r>
  <r>
    <n v="30827"/>
    <n v="2023"/>
    <n v="4746"/>
    <x v="237"/>
    <s v="SG"/>
    <x v="12"/>
    <n v="39"/>
    <n v="528"/>
    <n v="20"/>
    <n v="62"/>
    <n v="17"/>
    <n v="1"/>
    <n v="0"/>
    <s v="guard_percent"/>
    <n v="82"/>
    <s v="6"/>
    <s v="2"/>
    <s v="190"/>
    <s v="74"/>
    <x v="1"/>
    <n v="-0.6"/>
    <n v="0.4"/>
    <n v="-0.2"/>
    <n v="-2.1000000000000001E-2"/>
    <n v="-3.4"/>
    <n v="-1.6"/>
    <n v="-5"/>
    <n v="-0.4"/>
    <x v="0"/>
  </r>
  <r>
    <n v="30828"/>
    <n v="2023"/>
    <n v="4746"/>
    <x v="237"/>
    <s v="PG"/>
    <x v="19"/>
    <n v="31"/>
    <n v="436"/>
    <n v="91"/>
    <n v="10"/>
    <n v="0"/>
    <n v="0"/>
    <n v="0"/>
    <s v="guard_percent"/>
    <n v="101"/>
    <s v="6"/>
    <s v="2"/>
    <s v="190"/>
    <s v="74"/>
    <x v="1"/>
    <n v="0"/>
    <n v="0.4"/>
    <n v="0.4"/>
    <n v="4.2999999999999997E-2"/>
    <n v="-0.5"/>
    <n v="-1.3"/>
    <n v="-1.7"/>
    <n v="0"/>
    <x v="0"/>
  </r>
  <r>
    <n v="30831"/>
    <n v="2023"/>
    <n v="4647"/>
    <x v="238"/>
    <s v="PF"/>
    <x v="3"/>
    <n v="53"/>
    <n v="1206"/>
    <n v="0"/>
    <n v="0"/>
    <n v="10"/>
    <n v="60"/>
    <n v="30"/>
    <s v="big_percent"/>
    <n v="90"/>
    <s v="6"/>
    <s v="6"/>
    <s v="210"/>
    <s v="78"/>
    <x v="0"/>
    <n v="2"/>
    <n v="1.3"/>
    <n v="3.3"/>
    <n v="0.13300000000000001"/>
    <n v="0.1"/>
    <n v="0.4"/>
    <n v="0.5"/>
    <n v="0.8"/>
    <x v="1"/>
  </r>
  <r>
    <n v="30832"/>
    <n v="2023"/>
    <n v="4178"/>
    <x v="239"/>
    <s v="SG"/>
    <x v="0"/>
    <n v="76"/>
    <n v="2381"/>
    <n v="0"/>
    <n v="72"/>
    <n v="27"/>
    <n v="0"/>
    <n v="0"/>
    <s v="wing_small_percent"/>
    <n v="99"/>
    <s v="6"/>
    <s v="5"/>
    <s v="204"/>
    <s v="77"/>
    <x v="2"/>
    <n v="2"/>
    <n v="2.5"/>
    <n v="4.5"/>
    <n v="9.0999999999999998E-2"/>
    <n v="-1.6"/>
    <n v="0.6"/>
    <n v="-1"/>
    <n v="0.6"/>
    <x v="0"/>
  </r>
  <r>
    <n v="30833"/>
    <n v="2023"/>
    <n v="4854"/>
    <x v="240"/>
    <s v="SF"/>
    <x v="8"/>
    <n v="82"/>
    <n v="2292"/>
    <n v="0"/>
    <n v="1"/>
    <n v="87"/>
    <n v="13"/>
    <n v="0"/>
    <s v="wing_big_percent"/>
    <n v="100"/>
    <s v="6"/>
    <s v="6"/>
    <s v="215"/>
    <s v="78"/>
    <x v="2"/>
    <n v="4.2"/>
    <n v="0.7"/>
    <n v="4.9000000000000004"/>
    <n v="0.10299999999999999"/>
    <n v="0.6"/>
    <n v="-1.3"/>
    <n v="-0.7"/>
    <n v="0.7"/>
    <x v="1"/>
  </r>
  <r>
    <n v="30838"/>
    <n v="2023"/>
    <n v="4977"/>
    <x v="241"/>
    <s v="SF"/>
    <x v="29"/>
    <n v="22"/>
    <n v="306"/>
    <n v="0"/>
    <n v="23"/>
    <n v="74"/>
    <n v="3"/>
    <n v="0"/>
    <s v="wing_small_percent"/>
    <n v="97"/>
    <s v="6"/>
    <s v="8"/>
    <s v="215"/>
    <s v="80"/>
    <x v="2"/>
    <n v="0.3"/>
    <n v="0.2"/>
    <n v="0.6"/>
    <n v="8.7999999999999995E-2"/>
    <n v="-2.2999999999999998"/>
    <n v="-0.1"/>
    <n v="-2.4"/>
    <n v="0"/>
    <x v="0"/>
  </r>
  <r>
    <n v="30840"/>
    <n v="2023"/>
    <n v="3770"/>
    <x v="242"/>
    <s v="PF"/>
    <x v="15"/>
    <n v="39"/>
    <n v="1403"/>
    <n v="0"/>
    <n v="0"/>
    <n v="0"/>
    <n v="65"/>
    <n v="35"/>
    <s v="big_percent"/>
    <n v="100"/>
    <s v="6"/>
    <s v="10"/>
    <s v="240"/>
    <s v="82"/>
    <x v="0"/>
    <n v="3.9"/>
    <n v="1.7"/>
    <n v="5.7"/>
    <n v="0.19400000000000001"/>
    <n v="5.8"/>
    <n v="1.2"/>
    <n v="7"/>
    <n v="3.2"/>
    <x v="1"/>
  </r>
  <r>
    <n v="30841"/>
    <n v="2023"/>
    <n v="3770"/>
    <x v="242"/>
    <s v="SF"/>
    <x v="16"/>
    <n v="8"/>
    <n v="269"/>
    <n v="0"/>
    <n v="0"/>
    <n v="2"/>
    <n v="94"/>
    <n v="4"/>
    <s v="big_percent"/>
    <n v="98"/>
    <s v="6"/>
    <s v="10"/>
    <s v="240"/>
    <s v="82"/>
    <x v="0"/>
    <n v="0.8"/>
    <n v="0.3"/>
    <n v="1.1000000000000001"/>
    <n v="0.19600000000000001"/>
    <n v="7.1"/>
    <n v="0.8"/>
    <n v="7.9"/>
    <n v="0.7"/>
    <x v="0"/>
  </r>
  <r>
    <n v="30842"/>
    <n v="2023"/>
    <n v="4648"/>
    <x v="243"/>
    <s v="SG"/>
    <x v="29"/>
    <n v="75"/>
    <n v="2203"/>
    <n v="0"/>
    <n v="72"/>
    <n v="26"/>
    <n v="2"/>
    <n v="0"/>
    <s v="wing_small_percent"/>
    <n v="98"/>
    <s v="6"/>
    <s v="7"/>
    <s v="190"/>
    <s v="79"/>
    <x v="2"/>
    <n v="3.3"/>
    <n v="1.7"/>
    <n v="4.9000000000000004"/>
    <n v="0.107"/>
    <n v="1.4"/>
    <n v="-0.3"/>
    <n v="1"/>
    <n v="1.7"/>
    <x v="1"/>
  </r>
  <r>
    <n v="30844"/>
    <n v="2023"/>
    <n v="4649"/>
    <x v="244"/>
    <s v="PF"/>
    <x v="6"/>
    <n v="42"/>
    <n v="593"/>
    <n v="0"/>
    <n v="2"/>
    <n v="27"/>
    <n v="68"/>
    <n v="4"/>
    <s v="wing_big_percent"/>
    <n v="95"/>
    <s v="6"/>
    <s v="7"/>
    <s v="215"/>
    <s v="79"/>
    <x v="2"/>
    <n v="0.2"/>
    <n v="0.3"/>
    <n v="0.5"/>
    <n v="4.2999999999999997E-2"/>
    <n v="-2.2000000000000002"/>
    <n v="-0.7"/>
    <n v="-2.8"/>
    <n v="-0.1"/>
    <x v="0"/>
  </r>
  <r>
    <n v="30845"/>
    <n v="2023"/>
    <n v="4649"/>
    <x v="244"/>
    <s v="SF"/>
    <x v="11"/>
    <n v="21"/>
    <n v="359"/>
    <n v="0"/>
    <n v="3"/>
    <n v="55"/>
    <n v="40"/>
    <n v="2"/>
    <s v="wing_big_percent"/>
    <n v="95"/>
    <s v="6"/>
    <s v="7"/>
    <s v="215"/>
    <s v="79"/>
    <x v="2"/>
    <n v="0"/>
    <n v="0.2"/>
    <n v="0.1"/>
    <n v="1.9E-2"/>
    <n v="-2"/>
    <n v="-2.7"/>
    <n v="-4.5999999999999996"/>
    <n v="-0.2"/>
    <x v="0"/>
  </r>
  <r>
    <n v="30847"/>
    <n v="2023"/>
    <n v="3830"/>
    <x v="245"/>
    <s v="PF"/>
    <x v="24"/>
    <n v="41"/>
    <n v="821"/>
    <n v="0"/>
    <n v="0"/>
    <n v="0"/>
    <n v="94"/>
    <n v="6"/>
    <s v="big_percent"/>
    <n v="100"/>
    <s v="6"/>
    <s v="8"/>
    <s v="251"/>
    <s v="80"/>
    <x v="0"/>
    <n v="0.5"/>
    <n v="1.4"/>
    <n v="1.9"/>
    <n v="0.112"/>
    <n v="0.8"/>
    <n v="0.6"/>
    <n v="1.4"/>
    <n v="0.7"/>
    <x v="0"/>
  </r>
  <r>
    <n v="30848"/>
    <n v="2023"/>
    <n v="3830"/>
    <x v="245"/>
    <s v="PF"/>
    <x v="14"/>
    <n v="21"/>
    <n v="419"/>
    <n v="0"/>
    <n v="0"/>
    <n v="0"/>
    <n v="80"/>
    <n v="20"/>
    <s v="big_percent"/>
    <n v="100"/>
    <s v="6"/>
    <s v="8"/>
    <s v="251"/>
    <s v="80"/>
    <x v="0"/>
    <n v="0.1"/>
    <n v="0.6"/>
    <n v="0.7"/>
    <n v="7.4999999999999997E-2"/>
    <n v="-1"/>
    <n v="-0.1"/>
    <n v="-1.1000000000000001"/>
    <n v="0.1"/>
    <x v="0"/>
  </r>
  <r>
    <n v="30849"/>
    <n v="2023"/>
    <n v="4748"/>
    <x v="246"/>
    <s v="PG"/>
    <x v="8"/>
    <n v="59"/>
    <n v="2024"/>
    <n v="99"/>
    <n v="1"/>
    <n v="0"/>
    <n v="0"/>
    <n v="0"/>
    <s v="guard_percent"/>
    <n v="100"/>
    <s v="6"/>
    <s v="4"/>
    <s v="203"/>
    <s v="76"/>
    <x v="1"/>
    <n v="1.9"/>
    <n v="1"/>
    <n v="2.9"/>
    <n v="6.8000000000000005E-2"/>
    <n v="1.4"/>
    <n v="-0.8"/>
    <n v="0.6"/>
    <n v="1.3"/>
    <x v="1"/>
  </r>
  <r>
    <n v="30850"/>
    <n v="2023"/>
    <n v="5077"/>
    <x v="247"/>
    <s v="SG"/>
    <x v="4"/>
    <n v="34"/>
    <n v="457"/>
    <n v="16"/>
    <n v="55"/>
    <n v="28"/>
    <n v="1"/>
    <n v="0"/>
    <s v="wing_small_percent"/>
    <n v="83"/>
    <s v="6"/>
    <s v="6"/>
    <s v="216"/>
    <s v="78"/>
    <x v="2"/>
    <n v="0.2"/>
    <n v="0.4"/>
    <n v="0.6"/>
    <n v="6.5000000000000002E-2"/>
    <n v="-3.5"/>
    <n v="-0.1"/>
    <n v="-3.6"/>
    <n v="-0.2"/>
    <x v="0"/>
  </r>
  <r>
    <n v="30851"/>
    <n v="2023"/>
    <n v="4342"/>
    <x v="248"/>
    <s v="C"/>
    <x v="10"/>
    <n v="82"/>
    <n v="1958"/>
    <n v="0"/>
    <n v="0"/>
    <n v="0"/>
    <n v="0"/>
    <n v="100"/>
    <s v="big_percent"/>
    <n v="100"/>
    <s v="6"/>
    <s v="9"/>
    <s v="222"/>
    <s v="81"/>
    <x v="0"/>
    <n v="5.9"/>
    <n v="2.8"/>
    <n v="8.6999999999999993"/>
    <n v="0.21199999999999999"/>
    <n v="0.9"/>
    <n v="1.3"/>
    <n v="2.1"/>
    <n v="2"/>
    <x v="1"/>
  </r>
  <r>
    <n v="30853"/>
    <n v="2023"/>
    <n v="4107"/>
    <x v="249"/>
    <s v="SF"/>
    <x v="18"/>
    <n v="33"/>
    <n v="801"/>
    <n v="0"/>
    <n v="13"/>
    <n v="65"/>
    <n v="21"/>
    <n v="0"/>
    <s v="wing_big_percent"/>
    <n v="86"/>
    <s v="6"/>
    <s v="7"/>
    <s v="222"/>
    <s v="79"/>
    <x v="2"/>
    <n v="1"/>
    <n v="1"/>
    <n v="1.9"/>
    <n v="0.11700000000000001"/>
    <n v="1"/>
    <n v="-0.3"/>
    <n v="0.8"/>
    <n v="0.6"/>
    <x v="0"/>
  </r>
  <r>
    <n v="30854"/>
    <n v="2023"/>
    <n v="4855"/>
    <x v="250"/>
    <s v="PG"/>
    <x v="6"/>
    <n v="76"/>
    <n v="2154"/>
    <n v="79"/>
    <n v="16"/>
    <n v="5"/>
    <n v="0"/>
    <n v="0"/>
    <s v="guard_percent"/>
    <n v="95"/>
    <s v="6"/>
    <s v="5"/>
    <s v="195"/>
    <s v="77"/>
    <x v="1"/>
    <n v="-1.9"/>
    <n v="1.4"/>
    <n v="-0.5"/>
    <n v="-1.2E-2"/>
    <n v="-3.3"/>
    <n v="-0.5"/>
    <n v="-3.8"/>
    <n v="-1"/>
    <x v="0"/>
  </r>
  <r>
    <n v="30856"/>
    <n v="2023"/>
    <n v="4036"/>
    <x v="251"/>
    <s v="SG"/>
    <x v="10"/>
    <n v="69"/>
    <n v="2279"/>
    <n v="0"/>
    <n v="26"/>
    <n v="71"/>
    <n v="3"/>
    <n v="0"/>
    <s v="wing_small_percent"/>
    <n v="97"/>
    <s v="6"/>
    <s v="6"/>
    <s v="215"/>
    <s v="78"/>
    <x v="2"/>
    <n v="1.2"/>
    <n v="1.9"/>
    <n v="3.1"/>
    <n v="6.6000000000000003E-2"/>
    <n v="1.4"/>
    <n v="-1.7"/>
    <n v="-0.3"/>
    <n v="1"/>
    <x v="0"/>
  </r>
  <r>
    <n v="30858"/>
    <n v="2023"/>
    <n v="4421"/>
    <x v="252"/>
    <s v="PG"/>
    <x v="27"/>
    <n v="22"/>
    <n v="568"/>
    <n v="100"/>
    <n v="0"/>
    <n v="0"/>
    <n v="0"/>
    <n v="0"/>
    <s v="guard_percent"/>
    <n v="100"/>
    <s v="6"/>
    <s v="3"/>
    <s v="205"/>
    <s v="75"/>
    <x v="1"/>
    <n v="1.3"/>
    <n v="0.6"/>
    <n v="1.9"/>
    <n v="0.16200000000000001"/>
    <n v="0.7"/>
    <n v="1.7"/>
    <n v="2.4"/>
    <n v="0.6"/>
    <x v="0"/>
  </r>
  <r>
    <n v="30859"/>
    <n v="2023"/>
    <n v="4343"/>
    <x v="253"/>
    <s v="C"/>
    <x v="19"/>
    <n v="65"/>
    <n v="2120"/>
    <n v="0"/>
    <n v="0"/>
    <n v="0"/>
    <n v="0"/>
    <n v="100"/>
    <s v="big_percent"/>
    <n v="100"/>
    <s v="7"/>
    <s v="3"/>
    <s v="240"/>
    <s v="87"/>
    <x v="0"/>
    <n v="5"/>
    <n v="2.7"/>
    <n v="7.7"/>
    <n v="0.17399999999999999"/>
    <n v="3.8"/>
    <n v="0.5"/>
    <n v="4.3"/>
    <n v="3.4"/>
    <x v="1"/>
  </r>
  <r>
    <n v="30860"/>
    <n v="2023"/>
    <n v="4271"/>
    <x v="254"/>
    <s v="PF"/>
    <x v="13"/>
    <n v="69"/>
    <n v="1957"/>
    <n v="0"/>
    <n v="0"/>
    <n v="8"/>
    <n v="90"/>
    <n v="2"/>
    <s v="wing_big_percent"/>
    <n v="98"/>
    <s v="6"/>
    <s v="9"/>
    <s v="230"/>
    <s v="81"/>
    <x v="2"/>
    <n v="2.5"/>
    <n v="2.6"/>
    <n v="5.0999999999999996"/>
    <n v="0.125"/>
    <n v="0.2"/>
    <n v="2.2999999999999998"/>
    <n v="2.5"/>
    <n v="2.2000000000000002"/>
    <x v="1"/>
  </r>
  <r>
    <n v="30861"/>
    <n v="2023"/>
    <n v="4534"/>
    <x v="255"/>
    <s v="PF"/>
    <x v="19"/>
    <n v="64"/>
    <n v="2239"/>
    <n v="0"/>
    <n v="0"/>
    <n v="14"/>
    <n v="81"/>
    <n v="5"/>
    <s v="wing_big_percent"/>
    <n v="95"/>
    <s v="6"/>
    <s v="9"/>
    <s v="221"/>
    <s v="81"/>
    <x v="2"/>
    <n v="-1"/>
    <n v="1.9"/>
    <n v="0.9"/>
    <n v="1.9E-2"/>
    <n v="-0.2"/>
    <n v="-1.5"/>
    <n v="-1.7"/>
    <n v="0.2"/>
    <x v="0"/>
  </r>
  <r>
    <n v="30862"/>
    <n v="2023"/>
    <n v="3685"/>
    <x v="256"/>
    <s v="PG"/>
    <x v="14"/>
    <n v="55"/>
    <n v="1718"/>
    <n v="100"/>
    <n v="0"/>
    <n v="0"/>
    <n v="0"/>
    <n v="0"/>
    <s v="guard_percent"/>
    <n v="100"/>
    <s v="6"/>
    <s v="0"/>
    <s v="196"/>
    <s v="72"/>
    <x v="1"/>
    <n v="1.5"/>
    <n v="1.9"/>
    <n v="3.4"/>
    <n v="9.6000000000000002E-2"/>
    <n v="-0.7"/>
    <n v="0.8"/>
    <n v="0.2"/>
    <n v="0.9"/>
    <x v="0"/>
  </r>
  <r>
    <n v="30864"/>
    <n v="2023"/>
    <n v="4037"/>
    <x v="257"/>
    <s v="PG"/>
    <x v="15"/>
    <n v="40"/>
    <n v="1478"/>
    <n v="89"/>
    <n v="11"/>
    <n v="0"/>
    <n v="0"/>
    <n v="0"/>
    <s v="guard_percent"/>
    <n v="100"/>
    <s v="6"/>
    <s v="2"/>
    <s v="195"/>
    <s v="74"/>
    <x v="1"/>
    <n v="2.9"/>
    <n v="1.4"/>
    <n v="4.3"/>
    <n v="0.14000000000000001"/>
    <n v="4.5999999999999996"/>
    <n v="-0.8"/>
    <n v="3.8"/>
    <n v="2.2000000000000002"/>
    <x v="1"/>
  </r>
  <r>
    <n v="30865"/>
    <n v="2023"/>
    <n v="4037"/>
    <x v="257"/>
    <s v="PG"/>
    <x v="26"/>
    <n v="20"/>
    <n v="763"/>
    <n v="100"/>
    <n v="0"/>
    <n v="0"/>
    <n v="0"/>
    <n v="0"/>
    <s v="guard_percent"/>
    <n v="100"/>
    <s v="6"/>
    <s v="2"/>
    <s v="195"/>
    <s v="74"/>
    <x v="1"/>
    <n v="2.5"/>
    <n v="0.6"/>
    <n v="3.1"/>
    <n v="0.19800000000000001"/>
    <n v="5.2"/>
    <n v="-0.4"/>
    <n v="4.8"/>
    <n v="1.3"/>
    <x v="0"/>
  </r>
  <r>
    <n v="30867"/>
    <n v="2023"/>
    <n v="4858"/>
    <x v="258"/>
    <s v="PF"/>
    <x v="24"/>
    <n v="62"/>
    <n v="1120"/>
    <n v="0"/>
    <n v="0"/>
    <n v="50"/>
    <n v="50"/>
    <n v="0"/>
    <s v="wing_big_percent"/>
    <n v="100"/>
    <s v="6"/>
    <s v="6"/>
    <s v="230"/>
    <s v="78"/>
    <x v="2"/>
    <n v="0.3"/>
    <n v="1.6"/>
    <n v="1.9"/>
    <n v="0.08"/>
    <n v="-3"/>
    <n v="0.2"/>
    <n v="-2.8"/>
    <n v="-0.2"/>
    <x v="0"/>
  </r>
  <r>
    <n v="30868"/>
    <n v="2023"/>
    <n v="4859"/>
    <x v="259"/>
    <s v="PG"/>
    <x v="22"/>
    <n v="36"/>
    <n v="1268"/>
    <n v="75"/>
    <n v="25"/>
    <n v="0"/>
    <n v="0"/>
    <n v="0"/>
    <s v="guard_percent"/>
    <n v="100"/>
    <s v="6"/>
    <s v="7"/>
    <s v="180"/>
    <s v="79"/>
    <x v="1"/>
    <n v="0.6"/>
    <n v="1.2"/>
    <n v="1.8"/>
    <n v="6.8000000000000005E-2"/>
    <n v="3.2"/>
    <n v="-0.8"/>
    <n v="2.4"/>
    <n v="1.4"/>
    <x v="1"/>
  </r>
  <r>
    <n v="30869"/>
    <n v="2023"/>
    <n v="4652"/>
    <x v="260"/>
    <s v="SG"/>
    <x v="16"/>
    <n v="40"/>
    <n v="807"/>
    <n v="41"/>
    <n v="59"/>
    <n v="0"/>
    <n v="0"/>
    <n v="0"/>
    <s v="guard_percent"/>
    <n v="100"/>
    <s v="6"/>
    <s v="4"/>
    <s v="190"/>
    <s v="76"/>
    <x v="1"/>
    <n v="0.5"/>
    <n v="0.7"/>
    <n v="1.2"/>
    <n v="7.0999999999999994E-2"/>
    <n v="-1.1000000000000001"/>
    <n v="-0.3"/>
    <n v="-1.4"/>
    <n v="0.1"/>
    <x v="0"/>
  </r>
  <r>
    <n v="30870"/>
    <n v="2023"/>
    <n v="4345"/>
    <x v="261"/>
    <s v="PF"/>
    <x v="21"/>
    <n v="65"/>
    <n v="1381"/>
    <n v="0"/>
    <n v="0"/>
    <n v="0"/>
    <n v="44"/>
    <n v="56"/>
    <s v="big_percent"/>
    <n v="100"/>
    <s v="6"/>
    <s v="7"/>
    <s v="245"/>
    <s v="79"/>
    <x v="0"/>
    <n v="2.8"/>
    <n v="2.1"/>
    <n v="4.9000000000000004"/>
    <n v="0.17100000000000001"/>
    <n v="0"/>
    <n v="2"/>
    <n v="2"/>
    <n v="1.4"/>
    <x v="0"/>
  </r>
  <r>
    <n v="30871"/>
    <n v="2023"/>
    <n v="4535"/>
    <x v="262"/>
    <s v="SF"/>
    <x v="27"/>
    <n v="66"/>
    <n v="2273"/>
    <n v="0"/>
    <n v="0"/>
    <n v="56"/>
    <n v="41"/>
    <n v="2"/>
    <s v="big_percent"/>
    <n v="97"/>
    <s v="7"/>
    <s v="0"/>
    <s v="240"/>
    <s v="84"/>
    <x v="0"/>
    <n v="6.3"/>
    <n v="1.9"/>
    <n v="8.1999999999999993"/>
    <n v="0.17299999999999999"/>
    <n v="4.9000000000000004"/>
    <n v="-1"/>
    <n v="3.8"/>
    <n v="3.3"/>
    <x v="1"/>
  </r>
  <r>
    <n v="30873"/>
    <n v="2023"/>
    <n v="3463"/>
    <x v="263"/>
    <s v="PF"/>
    <x v="12"/>
    <n v="55"/>
    <n v="1954"/>
    <n v="0"/>
    <n v="0"/>
    <n v="0"/>
    <n v="78"/>
    <n v="22"/>
    <s v="big_percent"/>
    <n v="100"/>
    <s v="6"/>
    <s v="9"/>
    <s v="250"/>
    <s v="81"/>
    <x v="0"/>
    <n v="3.2"/>
    <n v="2.4"/>
    <n v="5.6"/>
    <n v="0.13800000000000001"/>
    <n v="5.5"/>
    <n v="0.6"/>
    <n v="6.1"/>
    <n v="4"/>
    <x v="1"/>
  </r>
  <r>
    <n v="30875"/>
    <n v="2023"/>
    <n v="4980"/>
    <x v="264"/>
    <s v="PG"/>
    <x v="18"/>
    <n v="7"/>
    <n v="87"/>
    <n v="100"/>
    <n v="0"/>
    <n v="0"/>
    <n v="0"/>
    <n v="0"/>
    <s v="guard_percent"/>
    <n v="100"/>
    <s v="6"/>
    <s v="2"/>
    <s v="189"/>
    <s v="74"/>
    <x v="1"/>
    <n v="0"/>
    <n v="0.1"/>
    <n v="0.1"/>
    <n v="2.8000000000000001E-2"/>
    <n v="-3.1"/>
    <n v="-3.5"/>
    <n v="-6.7"/>
    <n v="-0.1"/>
    <x v="0"/>
  </r>
  <r>
    <n v="30876"/>
    <n v="2023"/>
    <n v="4981"/>
    <x v="265"/>
    <s v="SG"/>
    <x v="3"/>
    <n v="41"/>
    <n v="531"/>
    <n v="0"/>
    <n v="11"/>
    <n v="46"/>
    <n v="42"/>
    <n v="1"/>
    <s v="wing_big_percent"/>
    <n v="88"/>
    <s v="6"/>
    <s v="6"/>
    <s v="215"/>
    <s v="78"/>
    <x v="2"/>
    <n v="0.6"/>
    <n v="0.5"/>
    <n v="1.1000000000000001"/>
    <n v="0.10100000000000001"/>
    <n v="0.5"/>
    <n v="-0.4"/>
    <n v="0.1"/>
    <n v="0.3"/>
    <x v="0"/>
  </r>
  <r>
    <n v="30877"/>
    <n v="2023"/>
    <n v="4653"/>
    <x v="266"/>
    <s v="SG"/>
    <x v="12"/>
    <n v="56"/>
    <n v="1297"/>
    <n v="9"/>
    <n v="52"/>
    <n v="37"/>
    <n v="2"/>
    <n v="0"/>
    <s v="wing_small_percent"/>
    <n v="89"/>
    <s v="6"/>
    <s v="4"/>
    <s v="204"/>
    <s v="76"/>
    <x v="2"/>
    <n v="0.8"/>
    <n v="1"/>
    <n v="1.8"/>
    <n v="6.6000000000000003E-2"/>
    <n v="-0.9"/>
    <n v="-0.5"/>
    <n v="-1.4"/>
    <n v="0.2"/>
    <x v="0"/>
  </r>
  <r>
    <n v="30878"/>
    <n v="2023"/>
    <n v="4753"/>
    <x v="267"/>
    <s v="SF"/>
    <x v="28"/>
    <n v="1"/>
    <n v="29"/>
    <n v="0"/>
    <n v="0"/>
    <n v="71"/>
    <n v="29"/>
    <n v="0"/>
    <s v="wing_big_percent"/>
    <n v="100"/>
    <s v="6"/>
    <s v="7"/>
    <s v="205"/>
    <s v="79"/>
    <x v="2"/>
    <n v="0.1"/>
    <n v="0"/>
    <n v="0.1"/>
    <n v="0.157"/>
    <n v="3.3"/>
    <n v="-1"/>
    <n v="2.2999999999999998"/>
    <n v="0"/>
    <x v="0"/>
  </r>
  <r>
    <n v="30879"/>
    <n v="2023"/>
    <n v="4754"/>
    <x v="268"/>
    <s v="SG"/>
    <x v="3"/>
    <n v="74"/>
    <n v="2272"/>
    <n v="7"/>
    <n v="69"/>
    <n v="23"/>
    <n v="1"/>
    <n v="0"/>
    <s v="wing_small_percent"/>
    <n v="92"/>
    <s v="6"/>
    <s v="3"/>
    <s v="215"/>
    <s v="75"/>
    <x v="2"/>
    <n v="0.9"/>
    <n v="2.1"/>
    <n v="2.9"/>
    <n v="6.2E-2"/>
    <n v="-2"/>
    <n v="-1"/>
    <n v="-3"/>
    <n v="-0.6"/>
    <x v="0"/>
  </r>
  <r>
    <n v="30880"/>
    <n v="2023"/>
    <n v="4654"/>
    <x v="269"/>
    <s v="PG"/>
    <x v="26"/>
    <n v="66"/>
    <n v="2391"/>
    <n v="28"/>
    <n v="67"/>
    <n v="5"/>
    <n v="0"/>
    <n v="0"/>
    <s v="guard_percent"/>
    <n v="95"/>
    <s v="6"/>
    <s v="7"/>
    <s v="230"/>
    <s v="79"/>
    <x v="1"/>
    <n v="7.3"/>
    <n v="2.9"/>
    <n v="10.199999999999999"/>
    <n v="0.20399999999999999"/>
    <n v="7.6"/>
    <n v="1.4"/>
    <n v="9"/>
    <n v="6.6"/>
    <x v="1"/>
  </r>
  <r>
    <n v="30882"/>
    <n v="2023"/>
    <n v="4755"/>
    <x v="270"/>
    <s v="PF"/>
    <x v="27"/>
    <n v="7"/>
    <n v="161"/>
    <n v="0"/>
    <n v="0"/>
    <n v="59"/>
    <n v="41"/>
    <n v="0"/>
    <s v="wing_big_percent"/>
    <n v="100"/>
    <s v="NA"/>
    <s v="NA"/>
    <s v="NA"/>
    <s v="NA"/>
    <x v="2"/>
    <n v="0"/>
    <n v="0.2"/>
    <n v="0.2"/>
    <n v="4.4999999999999998E-2"/>
    <n v="-3.2"/>
    <n v="1.1000000000000001"/>
    <n v="-2.1"/>
    <n v="0"/>
    <x v="0"/>
  </r>
  <r>
    <n v="30884"/>
    <n v="2023"/>
    <n v="4538"/>
    <x v="271"/>
    <s v="SG"/>
    <x v="9"/>
    <n v="35"/>
    <n v="725"/>
    <n v="18"/>
    <n v="56"/>
    <n v="26"/>
    <n v="0"/>
    <n v="0"/>
    <s v="wing_small_percent"/>
    <n v="82"/>
    <s v="6"/>
    <s v="5"/>
    <s v="206"/>
    <s v="77"/>
    <x v="2"/>
    <n v="0.5"/>
    <n v="0.6"/>
    <n v="1.1000000000000001"/>
    <n v="7.0000000000000007E-2"/>
    <n v="-1.4"/>
    <n v="0"/>
    <n v="-1.4"/>
    <n v="0.1"/>
    <x v="0"/>
  </r>
  <r>
    <n v="30885"/>
    <n v="2023"/>
    <n v="4538"/>
    <x v="271"/>
    <s v="SG"/>
    <x v="20"/>
    <n v="24"/>
    <n v="590"/>
    <n v="17"/>
    <n v="80"/>
    <n v="3"/>
    <n v="0"/>
    <n v="0"/>
    <s v="guard_percent"/>
    <n v="97"/>
    <s v="6"/>
    <s v="5"/>
    <s v="206"/>
    <s v="77"/>
    <x v="1"/>
    <n v="1.7"/>
    <n v="0.6"/>
    <n v="2.2999999999999998"/>
    <n v="0.189"/>
    <n v="3"/>
    <n v="-0.2"/>
    <n v="2.9"/>
    <n v="0.7"/>
    <x v="0"/>
  </r>
  <r>
    <n v="30887"/>
    <n v="2023"/>
    <n v="4984"/>
    <x v="272"/>
    <s v="SG"/>
    <x v="28"/>
    <n v="2"/>
    <n v="41"/>
    <n v="100"/>
    <n v="0"/>
    <n v="0"/>
    <n v="0"/>
    <n v="0"/>
    <s v="guard_percent"/>
    <n v="100"/>
    <s v="6"/>
    <s v="2"/>
    <s v="185"/>
    <s v="74"/>
    <x v="1"/>
    <n v="0.1"/>
    <n v="0"/>
    <n v="0.1"/>
    <n v="0.14000000000000001"/>
    <n v="2.2000000000000002"/>
    <n v="-1.7"/>
    <n v="0.5"/>
    <n v="0"/>
    <x v="0"/>
  </r>
  <r>
    <n v="30888"/>
    <n v="2023"/>
    <n v="4860"/>
    <x v="273"/>
    <s v="PG"/>
    <x v="25"/>
    <n v="53"/>
    <n v="691"/>
    <n v="100"/>
    <n v="0"/>
    <n v="0"/>
    <n v="0"/>
    <n v="0"/>
    <s v="guard_percent"/>
    <n v="100"/>
    <s v="6"/>
    <s v="1"/>
    <s v="175"/>
    <s v="73"/>
    <x v="1"/>
    <n v="0"/>
    <n v="0.5"/>
    <n v="0.5"/>
    <n v="3.4000000000000002E-2"/>
    <n v="-3.3"/>
    <n v="-0.8"/>
    <n v="-4.0999999999999996"/>
    <n v="-0.4"/>
    <x v="0"/>
  </r>
  <r>
    <n v="30889"/>
    <n v="2023"/>
    <n v="5079"/>
    <x v="274"/>
    <s v="SF"/>
    <x v="17"/>
    <n v="66"/>
    <n v="1550"/>
    <n v="14"/>
    <n v="59"/>
    <n v="26"/>
    <n v="1"/>
    <n v="0"/>
    <s v="wing_small_percent"/>
    <n v="85"/>
    <s v="6"/>
    <s v="5"/>
    <s v="180"/>
    <s v="77"/>
    <x v="2"/>
    <n v="-0.4"/>
    <n v="0.2"/>
    <n v="-0.1"/>
    <n v="-4.0000000000000001E-3"/>
    <n v="-3"/>
    <n v="-2.1"/>
    <n v="-5.2"/>
    <n v="-1.2"/>
    <x v="0"/>
  </r>
  <r>
    <n v="30890"/>
    <n v="2023"/>
    <n v="4424"/>
    <x v="275"/>
    <s v="PG"/>
    <x v="5"/>
    <n v="67"/>
    <n v="1744"/>
    <n v="52"/>
    <n v="47"/>
    <n v="1"/>
    <n v="0"/>
    <n v="0"/>
    <s v="guard_percent"/>
    <n v="99"/>
    <s v="6"/>
    <s v="5"/>
    <s v="229"/>
    <s v="77"/>
    <x v="1"/>
    <n v="3.6"/>
    <n v="2.2000000000000002"/>
    <n v="5.8"/>
    <n v="0.161"/>
    <n v="2.2999999999999998"/>
    <n v="0.6"/>
    <n v="2.8"/>
    <n v="2.1"/>
    <x v="0"/>
  </r>
  <r>
    <n v="30893"/>
    <n v="2023"/>
    <n v="4426"/>
    <x v="276"/>
    <s v="SG"/>
    <x v="27"/>
    <n v="55"/>
    <n v="1472"/>
    <n v="32"/>
    <n v="58"/>
    <n v="10"/>
    <n v="0"/>
    <n v="0"/>
    <s v="guard_percent"/>
    <n v="90"/>
    <s v="6"/>
    <s v="4"/>
    <s v="187"/>
    <s v="76"/>
    <x v="1"/>
    <n v="0.3"/>
    <n v="1"/>
    <n v="1.2"/>
    <n v="0.04"/>
    <n v="-0.4"/>
    <n v="-1.2"/>
    <n v="-1.6"/>
    <n v="0.2"/>
    <x v="0"/>
  </r>
  <r>
    <n v="30894"/>
    <n v="2023"/>
    <n v="4426"/>
    <x v="276"/>
    <s v="SG"/>
    <x v="12"/>
    <n v="26"/>
    <n v="621"/>
    <n v="23"/>
    <n v="73"/>
    <n v="4"/>
    <n v="0"/>
    <n v="0"/>
    <s v="guard_percent"/>
    <n v="96"/>
    <s v="6"/>
    <s v="4"/>
    <s v="187"/>
    <s v="76"/>
    <x v="1"/>
    <n v="-0.5"/>
    <n v="0.6"/>
    <n v="0.2"/>
    <n v="1.2E-2"/>
    <n v="-2.2999999999999998"/>
    <n v="-0.6"/>
    <n v="-2.9"/>
    <n v="-0.1"/>
    <x v="0"/>
  </r>
  <r>
    <n v="30895"/>
    <n v="2023"/>
    <n v="4541"/>
    <x v="277"/>
    <s v="SG"/>
    <x v="29"/>
    <n v="77"/>
    <n v="1719"/>
    <n v="2"/>
    <n v="92"/>
    <n v="6"/>
    <n v="0"/>
    <n v="0"/>
    <s v="wing_small_percent"/>
    <n v="98"/>
    <s v="6"/>
    <s v="3"/>
    <s v="200"/>
    <s v="75"/>
    <x v="2"/>
    <n v="2.1"/>
    <n v="1.2"/>
    <n v="3.2"/>
    <n v="9.0999999999999998E-2"/>
    <n v="1.6"/>
    <n v="-1.4"/>
    <n v="0.3"/>
    <n v="1"/>
    <x v="0"/>
  </r>
  <r>
    <n v="30897"/>
    <n v="2023"/>
    <n v="4042"/>
    <x v="278"/>
    <s v="PF"/>
    <x v="9"/>
    <n v="65"/>
    <n v="1825"/>
    <n v="0"/>
    <n v="0"/>
    <n v="11"/>
    <n v="81"/>
    <n v="8"/>
    <s v="wing_big_percent"/>
    <n v="92"/>
    <s v="6"/>
    <s v="8"/>
    <s v="218"/>
    <s v="80"/>
    <x v="2"/>
    <n v="0.4"/>
    <n v="1.6"/>
    <n v="2"/>
    <n v="5.2999999999999999E-2"/>
    <n v="-1.8"/>
    <n v="-0.2"/>
    <n v="-1.9"/>
    <n v="0"/>
    <x v="0"/>
  </r>
  <r>
    <n v="30898"/>
    <n v="2023"/>
    <n v="4275"/>
    <x v="279"/>
    <s v="PG"/>
    <x v="5"/>
    <n v="61"/>
    <n v="1957"/>
    <n v="98"/>
    <n v="2"/>
    <n v="0"/>
    <n v="0"/>
    <n v="0"/>
    <s v="guard_percent"/>
    <n v="100"/>
    <s v="6"/>
    <s v="3"/>
    <s v="220"/>
    <s v="75"/>
    <x v="1"/>
    <n v="1"/>
    <n v="2.7"/>
    <n v="3.7"/>
    <n v="9.1999999999999998E-2"/>
    <n v="-1.8"/>
    <n v="0.8"/>
    <n v="-1"/>
    <n v="0.5"/>
    <x v="0"/>
  </r>
  <r>
    <n v="30899"/>
    <n v="2023"/>
    <n v="5080"/>
    <x v="280"/>
    <s v="SF"/>
    <x v="18"/>
    <n v="52"/>
    <n v="701"/>
    <n v="1"/>
    <n v="30"/>
    <n v="56"/>
    <n v="13"/>
    <n v="1"/>
    <s v="wing_small_percent"/>
    <n v="86"/>
    <s v="6"/>
    <s v="6"/>
    <s v="199"/>
    <s v="78"/>
    <x v="2"/>
    <n v="-0.4"/>
    <n v="0.8"/>
    <n v="0.4"/>
    <n v="2.7E-2"/>
    <n v="-4.0999999999999996"/>
    <n v="-0.6"/>
    <n v="-4.8"/>
    <n v="-0.5"/>
    <x v="0"/>
  </r>
  <r>
    <n v="30900"/>
    <n v="2023"/>
    <n v="5081"/>
    <x v="281"/>
    <s v="C"/>
    <x v="22"/>
    <n v="43"/>
    <n v="828"/>
    <n v="0"/>
    <n v="0"/>
    <n v="0"/>
    <n v="0"/>
    <n v="100"/>
    <s v="big_percent"/>
    <n v="100"/>
    <s v="7"/>
    <s v="1"/>
    <s v="241"/>
    <s v="85"/>
    <x v="0"/>
    <n v="1.5"/>
    <n v="1.3"/>
    <n v="2.8"/>
    <n v="0.16300000000000001"/>
    <n v="-0.5"/>
    <n v="0.6"/>
    <n v="0.1"/>
    <n v="0.4"/>
    <x v="0"/>
  </r>
  <r>
    <n v="30901"/>
    <n v="2023"/>
    <n v="4544"/>
    <x v="282"/>
    <s v="PG"/>
    <x v="4"/>
    <n v="60"/>
    <n v="1778"/>
    <n v="74"/>
    <n v="26"/>
    <n v="0"/>
    <n v="0"/>
    <n v="0"/>
    <s v="guard_percent"/>
    <n v="100"/>
    <s v="6"/>
    <s v="3"/>
    <s v="209"/>
    <s v="75"/>
    <x v="1"/>
    <n v="1.7"/>
    <n v="2"/>
    <n v="3.7"/>
    <n v="0.1"/>
    <n v="-0.1"/>
    <n v="0.7"/>
    <n v="0.5"/>
    <n v="1.2"/>
    <x v="0"/>
  </r>
  <r>
    <n v="30906"/>
    <n v="2023"/>
    <n v="4656"/>
    <x v="283"/>
    <s v="C"/>
    <x v="6"/>
    <n v="42"/>
    <n v="990"/>
    <n v="0"/>
    <n v="0"/>
    <n v="0"/>
    <n v="18"/>
    <n v="82"/>
    <s v="big_percent"/>
    <n v="100"/>
    <s v="6"/>
    <s v="11"/>
    <s v="235"/>
    <s v="83"/>
    <x v="0"/>
    <n v="1.3"/>
    <n v="0.7"/>
    <n v="2"/>
    <n v="9.5000000000000001E-2"/>
    <n v="0.3"/>
    <n v="-1.2"/>
    <n v="-0.9"/>
    <n v="0.3"/>
    <x v="0"/>
  </r>
  <r>
    <n v="30908"/>
    <n v="2023"/>
    <n v="4180"/>
    <x v="284"/>
    <s v="C"/>
    <x v="22"/>
    <n v="56"/>
    <n v="1597"/>
    <n v="0"/>
    <n v="0"/>
    <n v="0"/>
    <n v="0"/>
    <n v="100"/>
    <s v="big_percent"/>
    <n v="100"/>
    <s v="6"/>
    <s v="11"/>
    <s v="254"/>
    <s v="83"/>
    <x v="0"/>
    <n v="4.3"/>
    <n v="1.8"/>
    <n v="6.1"/>
    <n v="0.183"/>
    <n v="1.5"/>
    <n v="0.9"/>
    <n v="2.4"/>
    <n v="1.8"/>
    <x v="1"/>
  </r>
  <r>
    <n v="30909"/>
    <n v="2023"/>
    <n v="4180"/>
    <x v="284"/>
    <s v="C"/>
    <x v="9"/>
    <n v="23"/>
    <n v="457"/>
    <n v="0"/>
    <n v="0"/>
    <n v="0"/>
    <n v="0"/>
    <n v="100"/>
    <s v="big_percent"/>
    <n v="100"/>
    <s v="6"/>
    <s v="11"/>
    <s v="254"/>
    <s v="83"/>
    <x v="0"/>
    <n v="1.2"/>
    <n v="0.6"/>
    <n v="1.8"/>
    <n v="0.19"/>
    <n v="0.1"/>
    <n v="1.2"/>
    <n v="1.3"/>
    <n v="0.4"/>
    <x v="0"/>
  </r>
  <r>
    <n v="30911"/>
    <n v="2023"/>
    <n v="4760"/>
    <x v="285"/>
    <s v="SG"/>
    <x v="28"/>
    <n v="49"/>
    <n v="591"/>
    <n v="15"/>
    <n v="65"/>
    <n v="19"/>
    <n v="1"/>
    <n v="0"/>
    <s v="wing_small_percent"/>
    <n v="84"/>
    <s v="6"/>
    <s v="5"/>
    <s v="201"/>
    <s v="77"/>
    <x v="2"/>
    <n v="0.3"/>
    <n v="0.9"/>
    <n v="1.3"/>
    <n v="0.10199999999999999"/>
    <n v="-3.3"/>
    <n v="3.4"/>
    <n v="0.1"/>
    <n v="0.3"/>
    <x v="1"/>
  </r>
  <r>
    <n v="30912"/>
    <n v="2023"/>
    <n v="4760"/>
    <x v="285"/>
    <s v="SG"/>
    <x v="11"/>
    <n v="22"/>
    <n v="609"/>
    <n v="7"/>
    <n v="71"/>
    <n v="22"/>
    <n v="0"/>
    <n v="0"/>
    <s v="wing_small_percent"/>
    <n v="93"/>
    <s v="6"/>
    <s v="5"/>
    <s v="201"/>
    <s v="77"/>
    <x v="2"/>
    <n v="0.3"/>
    <n v="0.6"/>
    <n v="0.9"/>
    <n v="7.0000000000000007E-2"/>
    <n v="-2.2000000000000002"/>
    <n v="1.1000000000000001"/>
    <n v="-1.2"/>
    <n v="0.1"/>
    <x v="0"/>
  </r>
  <r>
    <n v="30917"/>
    <n v="2023"/>
    <n v="5082"/>
    <x v="286"/>
    <s v="SG"/>
    <x v="12"/>
    <n v="41"/>
    <n v="512"/>
    <n v="0"/>
    <n v="26"/>
    <n v="68"/>
    <n v="6"/>
    <n v="0"/>
    <s v="wing_small_percent"/>
    <n v="94"/>
    <s v="6"/>
    <s v="6"/>
    <s v="190"/>
    <s v="78"/>
    <x v="2"/>
    <n v="0.1"/>
    <n v="0.5"/>
    <n v="0.6"/>
    <n v="5.8000000000000003E-2"/>
    <n v="-3.1"/>
    <n v="0"/>
    <n v="-3.1"/>
    <n v="-0.1"/>
    <x v="0"/>
  </r>
  <r>
    <n v="30918"/>
    <n v="2023"/>
    <n v="4763"/>
    <x v="287"/>
    <s v="SF"/>
    <x v="14"/>
    <n v="80"/>
    <n v="2272"/>
    <n v="2"/>
    <n v="40"/>
    <n v="55"/>
    <n v="4"/>
    <n v="0"/>
    <s v="wing_small_percent"/>
    <n v="95"/>
    <s v="6"/>
    <s v="5"/>
    <s v="215"/>
    <s v="77"/>
    <x v="2"/>
    <n v="1.5"/>
    <n v="1.9"/>
    <n v="3.4"/>
    <n v="7.0999999999999994E-2"/>
    <n v="-0.8"/>
    <n v="-0.9"/>
    <n v="-1.7"/>
    <n v="0.2"/>
    <x v="0"/>
  </r>
  <r>
    <n v="30919"/>
    <n v="2023"/>
    <n v="4547"/>
    <x v="288"/>
    <s v="C"/>
    <x v="26"/>
    <n v="37"/>
    <n v="930"/>
    <n v="0"/>
    <n v="0"/>
    <n v="0"/>
    <n v="13"/>
    <n v="87"/>
    <s v="big_percent"/>
    <n v="100"/>
    <s v="6"/>
    <s v="10"/>
    <s v="240"/>
    <s v="82"/>
    <x v="0"/>
    <n v="0.7"/>
    <n v="0.6"/>
    <n v="1.3"/>
    <n v="6.7000000000000004E-2"/>
    <n v="-2.2000000000000002"/>
    <n v="0"/>
    <n v="-2.2000000000000002"/>
    <n v="0"/>
    <x v="0"/>
  </r>
  <r>
    <n v="30920"/>
    <n v="2023"/>
    <n v="4989"/>
    <x v="289"/>
    <s v="PG"/>
    <x v="26"/>
    <n v="27"/>
    <n v="335"/>
    <n v="99"/>
    <n v="1"/>
    <n v="0"/>
    <n v="0"/>
    <n v="0"/>
    <s v="guard_percent"/>
    <n v="100"/>
    <s v="6"/>
    <s v="0"/>
    <s v="196"/>
    <s v="72"/>
    <x v="1"/>
    <n v="0.2"/>
    <n v="0.2"/>
    <n v="0.5"/>
    <n v="6.9000000000000006E-2"/>
    <n v="-1.9"/>
    <n v="-0.8"/>
    <n v="-2.7"/>
    <n v="-0.1"/>
    <x v="0"/>
  </r>
  <r>
    <n v="30921"/>
    <n v="2023"/>
    <n v="4116"/>
    <x v="290"/>
    <s v="C"/>
    <x v="18"/>
    <n v="9"/>
    <n v="114"/>
    <n v="0"/>
    <n v="0"/>
    <n v="0"/>
    <n v="0"/>
    <n v="100"/>
    <s v="big_percent"/>
    <n v="100"/>
    <s v="7"/>
    <s v="0"/>
    <s v="260"/>
    <s v="84"/>
    <x v="0"/>
    <n v="0.2"/>
    <n v="0.1"/>
    <n v="0.3"/>
    <n v="0.126"/>
    <n v="-2.8"/>
    <n v="-2.2000000000000002"/>
    <n v="-5"/>
    <n v="-0.1"/>
    <x v="0"/>
  </r>
  <r>
    <n v="30926"/>
    <n v="2023"/>
    <n v="4766"/>
    <x v="291"/>
    <s v="SF"/>
    <x v="0"/>
    <n v="62"/>
    <n v="1798"/>
    <n v="0"/>
    <n v="0"/>
    <n v="96"/>
    <n v="4"/>
    <n v="0"/>
    <s v="wing_big_percent"/>
    <n v="100"/>
    <s v="6"/>
    <s v="10"/>
    <s v="218"/>
    <s v="82"/>
    <x v="2"/>
    <n v="2.6"/>
    <n v="1.8"/>
    <n v="4.3"/>
    <n v="0.11600000000000001"/>
    <n v="2"/>
    <n v="-1.8"/>
    <n v="0.2"/>
    <n v="1"/>
    <x v="1"/>
  </r>
  <r>
    <n v="30928"/>
    <n v="2023"/>
    <n v="4658"/>
    <x v="292"/>
    <s v="SF"/>
    <x v="16"/>
    <n v="56"/>
    <n v="2040"/>
    <n v="0"/>
    <n v="19"/>
    <n v="66"/>
    <n v="15"/>
    <n v="0"/>
    <s v="wing_small_percent"/>
    <n v="85"/>
    <s v="6"/>
    <s v="6"/>
    <s v="209"/>
    <s v="78"/>
    <x v="2"/>
    <n v="2.7"/>
    <n v="2.2000000000000002"/>
    <n v="4.9000000000000004"/>
    <n v="0.11600000000000001"/>
    <n v="0.4"/>
    <n v="0.6"/>
    <n v="1"/>
    <n v="1.6"/>
    <x v="0"/>
  </r>
  <r>
    <n v="30929"/>
    <n v="2023"/>
    <n v="4658"/>
    <x v="292"/>
    <s v="SF"/>
    <x v="15"/>
    <n v="27"/>
    <n v="923"/>
    <n v="0"/>
    <n v="41"/>
    <n v="39"/>
    <n v="19"/>
    <n v="1"/>
    <s v="wing_small_percent"/>
    <n v="80"/>
    <s v="6"/>
    <s v="6"/>
    <s v="209"/>
    <s v="78"/>
    <x v="2"/>
    <n v="1.7"/>
    <n v="0.8"/>
    <n v="2.5"/>
    <n v="0.13300000000000001"/>
    <n v="4.0999999999999996"/>
    <n v="-0.8"/>
    <n v="3.3"/>
    <n v="1.2"/>
    <x v="1"/>
  </r>
  <r>
    <n v="30931"/>
    <n v="2023"/>
    <n v="3779"/>
    <x v="293"/>
    <s v="PG"/>
    <x v="27"/>
    <n v="43"/>
    <n v="1276"/>
    <n v="100"/>
    <n v="0"/>
    <n v="0"/>
    <n v="0"/>
    <n v="0"/>
    <s v="guard_percent"/>
    <n v="100"/>
    <s v="6"/>
    <s v="1"/>
    <s v="175"/>
    <s v="73"/>
    <x v="1"/>
    <n v="2.2000000000000002"/>
    <n v="0.8"/>
    <n v="3"/>
    <n v="0.113"/>
    <n v="0.7"/>
    <n v="-0.5"/>
    <n v="0.2"/>
    <n v="0.7"/>
    <x v="1"/>
  </r>
  <r>
    <n v="30932"/>
    <n v="2023"/>
    <n v="3779"/>
    <x v="293"/>
    <s v="PG"/>
    <x v="13"/>
    <n v="24"/>
    <n v="753"/>
    <n v="97"/>
    <n v="3"/>
    <n v="0"/>
    <n v="0"/>
    <n v="0"/>
    <s v="guard_percent"/>
    <n v="100"/>
    <s v="6"/>
    <s v="1"/>
    <s v="175"/>
    <s v="73"/>
    <x v="1"/>
    <n v="1.8"/>
    <n v="0.7"/>
    <n v="2.5"/>
    <n v="0.158"/>
    <n v="1.5"/>
    <n v="0.6"/>
    <n v="2"/>
    <n v="0.7"/>
    <x v="0"/>
  </r>
  <r>
    <n v="30934"/>
    <n v="2023"/>
    <n v="4183"/>
    <x v="294"/>
    <s v="C"/>
    <x v="3"/>
    <n v="43"/>
    <n v="622"/>
    <n v="0"/>
    <n v="0"/>
    <n v="0"/>
    <n v="0"/>
    <n v="100"/>
    <s v="big_percent"/>
    <n v="100"/>
    <s v="6"/>
    <s v="10"/>
    <s v="240"/>
    <s v="82"/>
    <x v="0"/>
    <n v="1"/>
    <n v="0.7"/>
    <n v="1.7"/>
    <n v="0.13400000000000001"/>
    <n v="0.2"/>
    <n v="-0.1"/>
    <n v="0.1"/>
    <n v="0.3"/>
    <x v="0"/>
  </r>
  <r>
    <n v="30935"/>
    <n v="2023"/>
    <n v="4183"/>
    <x v="294"/>
    <s v="C"/>
    <x v="5"/>
    <n v="20"/>
    <n v="323"/>
    <n v="0"/>
    <n v="0"/>
    <n v="0"/>
    <n v="26"/>
    <n v="74"/>
    <s v="big_percent"/>
    <n v="100"/>
    <s v="6"/>
    <s v="10"/>
    <s v="240"/>
    <s v="82"/>
    <x v="0"/>
    <n v="0.4"/>
    <n v="0.4"/>
    <n v="0.8"/>
    <n v="0.11600000000000001"/>
    <n v="-1.5"/>
    <n v="0.1"/>
    <n v="-1.4"/>
    <n v="0.1"/>
    <x v="0"/>
  </r>
  <r>
    <n v="30937"/>
    <n v="2023"/>
    <n v="4661"/>
    <x v="295"/>
    <s v="C"/>
    <x v="23"/>
    <n v="59"/>
    <n v="1591"/>
    <n v="0"/>
    <n v="0"/>
    <n v="0"/>
    <n v="0"/>
    <n v="100"/>
    <s v="big_percent"/>
    <n v="100"/>
    <s v="7"/>
    <s v="0"/>
    <s v="240"/>
    <s v="84"/>
    <x v="0"/>
    <n v="4"/>
    <n v="2.6"/>
    <n v="6.5"/>
    <n v="0.19800000000000001"/>
    <n v="1"/>
    <n v="1.4"/>
    <n v="2.4"/>
    <n v="1.7"/>
    <x v="0"/>
  </r>
  <r>
    <n v="30939"/>
    <n v="2023"/>
    <n v="4662"/>
    <x v="296"/>
    <s v="C"/>
    <x v="4"/>
    <n v="40"/>
    <n v="681"/>
    <n v="0"/>
    <n v="0"/>
    <n v="0"/>
    <n v="0"/>
    <n v="100"/>
    <s v="big_percent"/>
    <n v="100"/>
    <s v="7"/>
    <s v="0"/>
    <s v="231"/>
    <s v="84"/>
    <x v="0"/>
    <n v="1.2"/>
    <n v="0.9"/>
    <n v="2.1"/>
    <n v="0.15"/>
    <n v="0.4"/>
    <n v="0.9"/>
    <n v="1.3"/>
    <n v="0.6"/>
    <x v="0"/>
  </r>
  <r>
    <n v="30941"/>
    <n v="2023"/>
    <n v="4551"/>
    <x v="297"/>
    <s v="PG"/>
    <x v="19"/>
    <n v="62"/>
    <n v="1695"/>
    <n v="100"/>
    <n v="0"/>
    <n v="0"/>
    <n v="0"/>
    <n v="0"/>
    <s v="guard_percent"/>
    <n v="100"/>
    <s v="6"/>
    <s v="2"/>
    <s v="183"/>
    <s v="74"/>
    <x v="1"/>
    <n v="3.1"/>
    <n v="1.1000000000000001"/>
    <n v="4.2"/>
    <n v="0.12"/>
    <n v="0.8"/>
    <n v="-0.4"/>
    <n v="0.5"/>
    <n v="1.1000000000000001"/>
    <x v="0"/>
  </r>
  <r>
    <n v="30943"/>
    <n v="2023"/>
    <n v="4663"/>
    <x v="298"/>
    <s v="C"/>
    <x v="4"/>
    <n v="57"/>
    <n v="1109"/>
    <n v="0"/>
    <n v="0"/>
    <n v="0"/>
    <n v="6"/>
    <n v="94"/>
    <s v="big_percent"/>
    <n v="100"/>
    <s v="6"/>
    <s v="11"/>
    <s v="245"/>
    <s v="83"/>
    <x v="0"/>
    <n v="2.1"/>
    <n v="1.3"/>
    <n v="3.4"/>
    <n v="0.14899999999999999"/>
    <n v="0.4"/>
    <n v="0.2"/>
    <n v="0.6"/>
    <n v="0.7"/>
    <x v="0"/>
  </r>
  <r>
    <n v="30947"/>
    <n v="2023"/>
    <n v="4992"/>
    <x v="299"/>
    <s v="SG"/>
    <x v="10"/>
    <n v="63"/>
    <n v="817"/>
    <n v="0"/>
    <n v="47"/>
    <n v="51"/>
    <n v="2"/>
    <n v="0"/>
    <s v="wing_small_percent"/>
    <n v="98"/>
    <s v="6"/>
    <s v="6"/>
    <s v="205"/>
    <s v="78"/>
    <x v="2"/>
    <n v="0.7"/>
    <n v="0.6"/>
    <n v="1.3"/>
    <n v="7.5999999999999998E-2"/>
    <n v="-1.7"/>
    <n v="-0.9"/>
    <n v="-2.6"/>
    <n v="-0.1"/>
    <x v="0"/>
  </r>
  <r>
    <n v="30949"/>
    <n v="2023"/>
    <n v="4350"/>
    <x v="300"/>
    <s v="C"/>
    <x v="2"/>
    <n v="62"/>
    <n v="1825"/>
    <n v="0"/>
    <n v="0"/>
    <n v="0"/>
    <n v="0"/>
    <n v="100"/>
    <s v="big_percent"/>
    <n v="100"/>
    <s v="6"/>
    <s v="11"/>
    <s v="250"/>
    <s v="83"/>
    <x v="0"/>
    <n v="3.4"/>
    <n v="2"/>
    <n v="5.4"/>
    <n v="0.14199999999999999"/>
    <n v="1.4"/>
    <n v="0.7"/>
    <n v="2.1"/>
    <n v="1.9"/>
    <x v="1"/>
  </r>
  <r>
    <n v="30950"/>
    <n v="2023"/>
    <n v="4865"/>
    <x v="301"/>
    <s v="SF"/>
    <x v="21"/>
    <n v="77"/>
    <n v="1792"/>
    <n v="0"/>
    <n v="22"/>
    <n v="65"/>
    <n v="13"/>
    <n v="0"/>
    <s v="wing_small_percent"/>
    <n v="87"/>
    <s v="6"/>
    <s v="7"/>
    <s v="220"/>
    <s v="79"/>
    <x v="2"/>
    <n v="0.5"/>
    <n v="2"/>
    <n v="2.5"/>
    <n v="6.8000000000000005E-2"/>
    <n v="-1.9"/>
    <n v="0"/>
    <n v="-1.9"/>
    <n v="0.1"/>
    <x v="0"/>
  </r>
  <r>
    <n v="30951"/>
    <n v="2023"/>
    <n v="4770"/>
    <x v="302"/>
    <s v="SF"/>
    <x v="11"/>
    <n v="54"/>
    <n v="976"/>
    <n v="1"/>
    <n v="21"/>
    <n v="56"/>
    <n v="22"/>
    <n v="0"/>
    <s v="wing_big_percent"/>
    <n v="78"/>
    <s v="6"/>
    <s v="5"/>
    <s v="220"/>
    <s v="77"/>
    <x v="2"/>
    <n v="0.2"/>
    <n v="0.4"/>
    <n v="0.7"/>
    <n v="3.2000000000000001E-2"/>
    <n v="-1.6"/>
    <n v="-1.5"/>
    <n v="-3"/>
    <n v="-0.3"/>
    <x v="0"/>
  </r>
  <r>
    <n v="30953"/>
    <n v="2023"/>
    <n v="4771"/>
    <x v="303"/>
    <s v="C"/>
    <x v="13"/>
    <n v="68"/>
    <n v="1251"/>
    <n v="0"/>
    <n v="0"/>
    <n v="0"/>
    <n v="16"/>
    <n v="84"/>
    <s v="big_percent"/>
    <n v="100"/>
    <s v="6"/>
    <s v="9"/>
    <s v="264"/>
    <s v="81"/>
    <x v="0"/>
    <n v="1.1000000000000001"/>
    <n v="1.9"/>
    <n v="3"/>
    <n v="0.114"/>
    <n v="0.3"/>
    <n v="0.8"/>
    <n v="1"/>
    <n v="1"/>
    <x v="0"/>
  </r>
  <r>
    <n v="30957"/>
    <n v="2023"/>
    <n v="4278"/>
    <x v="304"/>
    <s v="C"/>
    <x v="15"/>
    <n v="3"/>
    <n v="43"/>
    <n v="0"/>
    <n v="0"/>
    <n v="0"/>
    <n v="0"/>
    <n v="100"/>
    <s v="big_percent"/>
    <n v="100"/>
    <s v="NA"/>
    <s v="NA"/>
    <s v="NA"/>
    <s v="NA"/>
    <x v="0"/>
    <n v="-0.2"/>
    <n v="0.1"/>
    <n v="-0.1"/>
    <n v="-0.112"/>
    <n v="-11.3"/>
    <n v="1"/>
    <n v="-10.3"/>
    <n v="-0.1"/>
    <x v="0"/>
  </r>
  <r>
    <n v="30958"/>
    <n v="2023"/>
    <n v="4772"/>
    <x v="305"/>
    <s v="C"/>
    <x v="15"/>
    <n v="76"/>
    <n v="2271"/>
    <n v="0"/>
    <n v="0"/>
    <n v="0"/>
    <n v="0"/>
    <n v="100"/>
    <s v="big_percent"/>
    <n v="100"/>
    <s v="6"/>
    <s v="11"/>
    <s v="215"/>
    <s v="83"/>
    <x v="0"/>
    <n v="5.2"/>
    <n v="4"/>
    <n v="9.1999999999999993"/>
    <n v="0.19500000000000001"/>
    <n v="0.9"/>
    <n v="2.2000000000000002"/>
    <n v="3.1"/>
    <n v="2.9"/>
    <x v="0"/>
  </r>
  <r>
    <n v="30959"/>
    <n v="2023"/>
    <n v="4869"/>
    <x v="306"/>
    <s v="C"/>
    <x v="22"/>
    <n v="65"/>
    <n v="1217"/>
    <n v="0"/>
    <n v="0"/>
    <n v="0"/>
    <n v="0"/>
    <n v="100"/>
    <s v="big_percent"/>
    <n v="100"/>
    <s v="7"/>
    <s v="0"/>
    <s v="245"/>
    <s v="84"/>
    <x v="0"/>
    <n v="2.7"/>
    <n v="1.5"/>
    <n v="4.2"/>
    <n v="0.16500000000000001"/>
    <n v="-1"/>
    <n v="-0.2"/>
    <n v="-1.3"/>
    <n v="0.2"/>
    <x v="0"/>
  </r>
  <r>
    <n v="30961"/>
    <n v="2023"/>
    <n v="4773"/>
    <x v="307"/>
    <s v="SG"/>
    <x v="27"/>
    <n v="36"/>
    <n v="528"/>
    <n v="0"/>
    <n v="28"/>
    <n v="62"/>
    <n v="10"/>
    <n v="0"/>
    <s v="wing_small_percent"/>
    <n v="90"/>
    <s v="6"/>
    <s v="6"/>
    <s v="205"/>
    <s v="78"/>
    <x v="2"/>
    <n v="0.3"/>
    <n v="0.5"/>
    <n v="0.8"/>
    <n v="7.3999999999999996E-2"/>
    <n v="-0.6"/>
    <n v="1.1000000000000001"/>
    <n v="0.5"/>
    <n v="0.3"/>
    <x v="1"/>
  </r>
  <r>
    <n v="30962"/>
    <n v="2023"/>
    <n v="4773"/>
    <x v="307"/>
    <s v="SG"/>
    <x v="13"/>
    <n v="23"/>
    <n v="356"/>
    <n v="5"/>
    <n v="48"/>
    <n v="42"/>
    <n v="5"/>
    <n v="0"/>
    <s v="wing_small_percent"/>
    <n v="90"/>
    <s v="6"/>
    <s v="6"/>
    <s v="205"/>
    <s v="78"/>
    <x v="2"/>
    <n v="0"/>
    <n v="0.3"/>
    <n v="0.3"/>
    <n v="4.3999999999999997E-2"/>
    <n v="-2.4"/>
    <n v="-0.6"/>
    <n v="-3"/>
    <n v="-0.1"/>
    <x v="0"/>
  </r>
  <r>
    <n v="30963"/>
    <n v="2023"/>
    <n v="3841"/>
    <x v="308"/>
    <s v="PF"/>
    <x v="9"/>
    <n v="78"/>
    <n v="1709"/>
    <n v="0"/>
    <n v="0"/>
    <n v="0"/>
    <n v="60"/>
    <n v="41"/>
    <s v="big_percent"/>
    <n v="101"/>
    <s v="6"/>
    <s v="8"/>
    <s v="230"/>
    <s v="80"/>
    <x v="0"/>
    <n v="1.7"/>
    <n v="1.9"/>
    <n v="3.6"/>
    <n v="0.10100000000000001"/>
    <n v="-0.8"/>
    <n v="1.2"/>
    <n v="0.5"/>
    <n v="1"/>
    <x v="1"/>
  </r>
  <r>
    <n v="30964"/>
    <n v="2023"/>
    <n v="4352"/>
    <x v="309"/>
    <s v="C"/>
    <x v="0"/>
    <n v="69"/>
    <n v="2323"/>
    <n v="0"/>
    <n v="0"/>
    <n v="0"/>
    <n v="0"/>
    <n v="100"/>
    <s v="big_percent"/>
    <n v="100"/>
    <s v="6"/>
    <s v="11"/>
    <s v="284"/>
    <s v="83"/>
    <x v="0"/>
    <n v="11.2"/>
    <n v="3.8"/>
    <n v="14.9"/>
    <n v="0.308"/>
    <n v="8.5"/>
    <n v="4.5"/>
    <n v="13"/>
    <n v="8.8000000000000007"/>
    <x v="1"/>
  </r>
  <r>
    <n v="30965"/>
    <n v="2023"/>
    <n v="5085"/>
    <x v="310"/>
    <s v="PF"/>
    <x v="14"/>
    <n v="15"/>
    <n v="204"/>
    <n v="0"/>
    <n v="0"/>
    <n v="0"/>
    <n v="54"/>
    <n v="46"/>
    <s v="big_percent"/>
    <n v="100"/>
    <s v="6"/>
    <s v="10"/>
    <s v="209"/>
    <s v="82"/>
    <x v="0"/>
    <n v="0"/>
    <n v="0.2"/>
    <n v="0.2"/>
    <n v="5.2999999999999999E-2"/>
    <n v="-3.4"/>
    <n v="0"/>
    <n v="-3.4"/>
    <n v="-0.1"/>
    <x v="0"/>
  </r>
  <r>
    <n v="30966"/>
    <n v="2023"/>
    <n v="4047"/>
    <x v="311"/>
    <s v="C"/>
    <x v="7"/>
    <n v="82"/>
    <n v="2746"/>
    <n v="0"/>
    <n v="0"/>
    <n v="0"/>
    <n v="1"/>
    <n v="100"/>
    <s v="big_percent"/>
    <n v="101"/>
    <s v="6"/>
    <s v="10"/>
    <s v="260"/>
    <s v="82"/>
    <x v="0"/>
    <n v="3.9"/>
    <n v="4.4000000000000004"/>
    <n v="8.3000000000000007"/>
    <n v="0.14499999999999999"/>
    <n v="1.9"/>
    <n v="0.7"/>
    <n v="2.7"/>
    <n v="3.2"/>
    <x v="1"/>
  </r>
  <r>
    <n v="30968"/>
    <n v="2023"/>
    <n v="4353"/>
    <x v="312"/>
    <s v="SG"/>
    <x v="9"/>
    <n v="60"/>
    <n v="1567"/>
    <n v="25"/>
    <n v="67"/>
    <n v="7"/>
    <n v="0"/>
    <n v="0"/>
    <s v="guard_percent"/>
    <n v="92"/>
    <s v="6"/>
    <s v="3"/>
    <s v="215"/>
    <s v="75"/>
    <x v="1"/>
    <n v="2.1"/>
    <n v="1.4"/>
    <n v="3.5"/>
    <n v="0.107"/>
    <n v="1"/>
    <n v="-0.7"/>
    <n v="0.3"/>
    <n v="0.9"/>
    <x v="1"/>
  </r>
  <r>
    <n v="30969"/>
    <n v="2023"/>
    <n v="4871"/>
    <x v="313"/>
    <s v="PF"/>
    <x v="23"/>
    <n v="67"/>
    <n v="1050"/>
    <n v="0"/>
    <n v="0"/>
    <n v="0"/>
    <n v="100"/>
    <n v="0"/>
    <s v="wing_big_percent"/>
    <n v="100"/>
    <s v="6"/>
    <s v="9"/>
    <s v="220"/>
    <s v="81"/>
    <x v="2"/>
    <n v="1.1000000000000001"/>
    <n v="1"/>
    <n v="2.1"/>
    <n v="9.5000000000000001E-2"/>
    <n v="0.3"/>
    <n v="-0.8"/>
    <n v="-0.5"/>
    <n v="0.4"/>
    <x v="0"/>
  </r>
  <r>
    <n v="30969"/>
    <n v="2023"/>
    <n v="4871"/>
    <x v="313"/>
    <s v="PF"/>
    <x v="23"/>
    <n v="67"/>
    <n v="1050"/>
    <n v="0"/>
    <n v="0"/>
    <n v="0"/>
    <n v="100"/>
    <n v="0"/>
    <s v="big_percent"/>
    <n v="100"/>
    <s v="6"/>
    <s v="9"/>
    <s v="220"/>
    <s v="81"/>
    <x v="0"/>
    <n v="1.1000000000000001"/>
    <n v="1"/>
    <n v="2.1"/>
    <n v="9.5000000000000001E-2"/>
    <n v="0.3"/>
    <n v="-0.8"/>
    <n v="-0.5"/>
    <n v="0.4"/>
    <x v="0"/>
  </r>
  <r>
    <n v="30970"/>
    <n v="2023"/>
    <n v="5086"/>
    <x v="314"/>
    <s v="SG"/>
    <x v="27"/>
    <n v="59"/>
    <n v="1209"/>
    <n v="38"/>
    <n v="40"/>
    <n v="20"/>
    <n v="3"/>
    <n v="0"/>
    <s v="guard_percent"/>
    <n v="78"/>
    <s v="6"/>
    <s v="5"/>
    <s v="215"/>
    <s v="77"/>
    <x v="1"/>
    <n v="0.9"/>
    <n v="0.4"/>
    <n v="1.3"/>
    <n v="5.2999999999999999E-2"/>
    <n v="-1.7"/>
    <n v="-1.4"/>
    <n v="-3"/>
    <n v="-0.3"/>
    <x v="0"/>
  </r>
  <r>
    <n v="30971"/>
    <n v="2023"/>
    <n v="4555"/>
    <x v="315"/>
    <s v="SF"/>
    <x v="25"/>
    <n v="67"/>
    <n v="2386"/>
    <n v="2"/>
    <n v="50"/>
    <n v="48"/>
    <n v="1"/>
    <n v="0"/>
    <s v="wing_small_percent"/>
    <n v="98"/>
    <s v="6"/>
    <s v="7"/>
    <s v="232"/>
    <s v="79"/>
    <x v="2"/>
    <n v="1.8"/>
    <n v="2.9"/>
    <n v="4.7"/>
    <n v="9.4E-2"/>
    <n v="-0.3"/>
    <n v="0.7"/>
    <n v="0.4"/>
    <n v="1.5"/>
    <x v="0"/>
  </r>
  <r>
    <n v="30972"/>
    <n v="2023"/>
    <n v="4996"/>
    <x v="316"/>
    <s v="C"/>
    <x v="3"/>
    <n v="9"/>
    <n v="114"/>
    <n v="0"/>
    <n v="0"/>
    <n v="0"/>
    <n v="0"/>
    <n v="100"/>
    <s v="big_percent"/>
    <n v="100"/>
    <s v="7"/>
    <s v="0"/>
    <s v="237"/>
    <s v="84"/>
    <x v="0"/>
    <n v="0.1"/>
    <n v="0.1"/>
    <n v="0.2"/>
    <n v="9.4E-2"/>
    <n v="-4.2"/>
    <n v="-0.7"/>
    <n v="-4.9000000000000004"/>
    <n v="-0.1"/>
    <x v="0"/>
  </r>
  <r>
    <n v="30974"/>
    <n v="2023"/>
    <n v="4872"/>
    <x v="317"/>
    <s v="C"/>
    <x v="1"/>
    <n v="80"/>
    <n v="1849"/>
    <n v="0"/>
    <n v="0"/>
    <n v="0"/>
    <n v="1"/>
    <n v="100"/>
    <s v="big_percent"/>
    <n v="101"/>
    <s v="6"/>
    <s v="8"/>
    <s v="235"/>
    <s v="80"/>
    <x v="0"/>
    <n v="4.7"/>
    <n v="2.4"/>
    <n v="7.1"/>
    <n v="0.185"/>
    <n v="0"/>
    <n v="0.8"/>
    <n v="0.8"/>
    <n v="1.3"/>
    <x v="0"/>
  </r>
  <r>
    <n v="30975"/>
    <n v="2023"/>
    <n v="5087"/>
    <x v="318"/>
    <s v="C"/>
    <x v="14"/>
    <n v="31"/>
    <n v="425"/>
    <n v="0"/>
    <n v="0"/>
    <n v="0"/>
    <n v="4"/>
    <n v="96"/>
    <s v="big_percent"/>
    <n v="100"/>
    <s v="7"/>
    <s v="0"/>
    <s v="235"/>
    <s v="84"/>
    <x v="0"/>
    <n v="0.5"/>
    <n v="0.6"/>
    <n v="1.1000000000000001"/>
    <n v="0.129"/>
    <n v="-2.7"/>
    <n v="0.7"/>
    <n v="-2.1"/>
    <n v="0"/>
    <x v="0"/>
  </r>
  <r>
    <n v="30976"/>
    <n v="2023"/>
    <n v="4777"/>
    <x v="319"/>
    <s v="SF"/>
    <x v="2"/>
    <n v="65"/>
    <n v="1083"/>
    <n v="0"/>
    <n v="4"/>
    <n v="10"/>
    <n v="85"/>
    <n v="1"/>
    <s v="wing_big_percent"/>
    <n v="95"/>
    <s v="6"/>
    <s v="7"/>
    <s v="210"/>
    <s v="79"/>
    <x v="2"/>
    <n v="0.4"/>
    <n v="0.7"/>
    <n v="1.1000000000000001"/>
    <n v="0.05"/>
    <n v="-2"/>
    <n v="-1.2"/>
    <n v="-3.2"/>
    <n v="-0.3"/>
    <x v="0"/>
  </r>
  <r>
    <n v="30977"/>
    <n v="2023"/>
    <n v="4189"/>
    <x v="320"/>
    <s v="SF"/>
    <x v="25"/>
    <n v="8"/>
    <n v="146"/>
    <n v="10"/>
    <n v="75"/>
    <n v="14"/>
    <n v="0"/>
    <n v="0"/>
    <s v="wing_small_percent"/>
    <n v="89"/>
    <s v="6"/>
    <s v="8"/>
    <s v="198"/>
    <s v="80"/>
    <x v="2"/>
    <n v="0.2"/>
    <n v="0.2"/>
    <n v="0.4"/>
    <n v="0.14199999999999999"/>
    <n v="-1.3"/>
    <n v="2"/>
    <n v="0.7"/>
    <n v="0.1"/>
    <x v="0"/>
  </r>
  <r>
    <n v="30978"/>
    <n v="2023"/>
    <n v="5088"/>
    <x v="321"/>
    <s v="SF"/>
    <x v="3"/>
    <n v="39"/>
    <n v="569"/>
    <n v="0"/>
    <n v="3"/>
    <n v="37"/>
    <n v="53"/>
    <n v="7"/>
    <s v="wing_big_percent"/>
    <n v="90"/>
    <s v="6"/>
    <s v="10"/>
    <s v="216"/>
    <s v="82"/>
    <x v="2"/>
    <n v="-0.1"/>
    <n v="0.6"/>
    <n v="0.4"/>
    <n v="3.7999999999999999E-2"/>
    <n v="-3.1"/>
    <n v="-0.5"/>
    <n v="-3.6"/>
    <n v="-0.2"/>
    <x v="0"/>
  </r>
  <r>
    <n v="30979"/>
    <n v="2023"/>
    <n v="3698"/>
    <x v="322"/>
    <s v="PF"/>
    <x v="28"/>
    <n v="75"/>
    <n v="1920"/>
    <n v="0"/>
    <n v="1"/>
    <n v="82"/>
    <n v="17"/>
    <n v="0"/>
    <s v="wing_big_percent"/>
    <n v="99"/>
    <s v="6"/>
    <s v="5"/>
    <s v="245"/>
    <s v="77"/>
    <x v="2"/>
    <n v="0.9"/>
    <n v="1.7"/>
    <n v="2.5"/>
    <n v="6.4000000000000001E-2"/>
    <n v="-3.2"/>
    <n v="0.1"/>
    <n v="-3"/>
    <n v="-0.5"/>
    <x v="0"/>
  </r>
  <r>
    <n v="30980"/>
    <n v="2023"/>
    <n v="4778"/>
    <x v="323"/>
    <s v="PF"/>
    <x v="22"/>
    <n v="73"/>
    <n v="2380"/>
    <n v="0"/>
    <n v="0"/>
    <n v="3"/>
    <n v="95"/>
    <n v="3"/>
    <s v="wing_big_percent"/>
    <n v="98"/>
    <s v="6"/>
    <s v="7"/>
    <s v="230"/>
    <s v="79"/>
    <x v="2"/>
    <n v="0.4"/>
    <n v="2.2000000000000002"/>
    <n v="2.6"/>
    <n v="5.1999999999999998E-2"/>
    <n v="-1"/>
    <n v="-0.3"/>
    <n v="-1.3"/>
    <n v="0.4"/>
    <x v="1"/>
  </r>
  <r>
    <n v="30980"/>
    <n v="2023"/>
    <n v="4778"/>
    <x v="323"/>
    <s v="PF"/>
    <x v="22"/>
    <n v="73"/>
    <n v="2380"/>
    <n v="0"/>
    <n v="0"/>
    <n v="3"/>
    <n v="95"/>
    <n v="3"/>
    <s v="big_percent"/>
    <n v="98"/>
    <s v="6"/>
    <s v="7"/>
    <s v="230"/>
    <s v="79"/>
    <x v="0"/>
    <n v="0.4"/>
    <n v="2.2000000000000002"/>
    <n v="2.6"/>
    <n v="5.1999999999999998E-2"/>
    <n v="-1"/>
    <n v="-0.3"/>
    <n v="-1.3"/>
    <n v="0.4"/>
    <x v="0"/>
  </r>
  <r>
    <n v="30981"/>
    <n v="2023"/>
    <n v="5089"/>
    <x v="324"/>
    <s v="PF"/>
    <x v="4"/>
    <n v="72"/>
    <n v="2430"/>
    <n v="0"/>
    <n v="0"/>
    <n v="27"/>
    <n v="70"/>
    <n v="3"/>
    <s v="wing_big_percent"/>
    <n v="97"/>
    <s v="6"/>
    <s v="10"/>
    <s v="250"/>
    <s v="82"/>
    <x v="2"/>
    <n v="-0.3"/>
    <n v="2.6"/>
    <n v="2.4"/>
    <n v="4.7E-2"/>
    <n v="-0.7"/>
    <n v="-0.7"/>
    <n v="-1.5"/>
    <n v="0.3"/>
    <x v="0"/>
  </r>
  <r>
    <n v="30982"/>
    <n v="2023"/>
    <n v="4437"/>
    <x v="325"/>
    <s v="C"/>
    <x v="25"/>
    <n v="71"/>
    <n v="2652"/>
    <n v="0"/>
    <n v="0"/>
    <n v="0"/>
    <n v="43"/>
    <n v="57"/>
    <s v="big_percent"/>
    <n v="100"/>
    <s v="6"/>
    <s v="9"/>
    <s v="230"/>
    <s v="81"/>
    <x v="0"/>
    <n v="5.2"/>
    <n v="2.6"/>
    <n v="7.8"/>
    <n v="0.14099999999999999"/>
    <n v="3.3"/>
    <n v="-0.1"/>
    <n v="3.1"/>
    <n v="3.5"/>
    <x v="1"/>
  </r>
  <r>
    <n v="30983"/>
    <n v="2023"/>
    <n v="4354"/>
    <x v="326"/>
    <s v="SG"/>
    <x v="18"/>
    <n v="61"/>
    <n v="1443"/>
    <n v="1"/>
    <n v="26"/>
    <n v="67"/>
    <n v="6"/>
    <n v="0"/>
    <s v="wing_small_percent"/>
    <n v="93"/>
    <s v="6"/>
    <s v="5"/>
    <s v="209"/>
    <s v="77"/>
    <x v="2"/>
    <n v="0.7"/>
    <n v="1.8"/>
    <n v="2.5"/>
    <n v="8.5000000000000006E-2"/>
    <n v="-1.3"/>
    <n v="0.3"/>
    <n v="-1.1000000000000001"/>
    <n v="0.3"/>
    <x v="0"/>
  </r>
  <r>
    <n v="30986"/>
    <n v="2023"/>
    <n v="4124"/>
    <x v="327"/>
    <s v="PG"/>
    <x v="12"/>
    <n v="45"/>
    <n v="1211"/>
    <n v="100"/>
    <n v="0"/>
    <n v="0"/>
    <n v="0"/>
    <n v="0"/>
    <s v="guard_percent"/>
    <n v="100"/>
    <s v="6"/>
    <s v="1"/>
    <s v="180"/>
    <s v="73"/>
    <x v="1"/>
    <n v="0.5"/>
    <n v="1.3"/>
    <n v="1.8"/>
    <n v="7.0999999999999994E-2"/>
    <n v="-3.2"/>
    <n v="1.4"/>
    <n v="-1.8"/>
    <n v="0.1"/>
    <x v="0"/>
  </r>
  <r>
    <n v="30987"/>
    <n v="2023"/>
    <n v="4124"/>
    <x v="327"/>
    <s v="PG"/>
    <x v="7"/>
    <n v="22"/>
    <n v="605"/>
    <n v="100"/>
    <n v="0"/>
    <n v="0"/>
    <n v="0"/>
    <n v="0"/>
    <s v="guard_percent"/>
    <n v="100"/>
    <s v="6"/>
    <s v="1"/>
    <s v="180"/>
    <s v="73"/>
    <x v="1"/>
    <n v="0.3"/>
    <n v="0.9"/>
    <n v="1.2"/>
    <n v="9.6000000000000002E-2"/>
    <n v="-2.4"/>
    <n v="2.2000000000000002"/>
    <n v="-0.2"/>
    <n v="0.3"/>
    <x v="0"/>
  </r>
  <r>
    <n v="30988"/>
    <n v="2023"/>
    <n v="4873"/>
    <x v="328"/>
    <s v="PF"/>
    <x v="7"/>
    <n v="82"/>
    <n v="2323"/>
    <n v="0"/>
    <n v="0"/>
    <n v="0"/>
    <n v="89"/>
    <n v="11"/>
    <s v="big_percent"/>
    <n v="100"/>
    <s v="6"/>
    <s v="7"/>
    <s v="215"/>
    <s v="79"/>
    <x v="0"/>
    <n v="0.5"/>
    <n v="3"/>
    <n v="3.5"/>
    <n v="7.1999999999999995E-2"/>
    <n v="-1.7"/>
    <n v="0.4"/>
    <n v="-1.3"/>
    <n v="0.4"/>
    <x v="0"/>
  </r>
  <r>
    <n v="30989"/>
    <n v="2023"/>
    <n v="3898"/>
    <x v="329"/>
    <s v="PG"/>
    <x v="15"/>
    <n v="40"/>
    <n v="567"/>
    <n v="100"/>
    <n v="0"/>
    <n v="0"/>
    <n v="0"/>
    <n v="0"/>
    <s v="guard_percent"/>
    <n v="100"/>
    <s v="6"/>
    <s v="1"/>
    <s v="180"/>
    <s v="73"/>
    <x v="1"/>
    <n v="0"/>
    <n v="0.4"/>
    <n v="0.4"/>
    <n v="3.5000000000000003E-2"/>
    <n v="-1.4"/>
    <n v="-1.7"/>
    <n v="-3.1"/>
    <n v="-0.2"/>
    <x v="0"/>
  </r>
  <r>
    <n v="30990"/>
    <n v="2023"/>
    <n v="3969"/>
    <x v="330"/>
    <s v="SG"/>
    <x v="9"/>
    <n v="56"/>
    <n v="1939"/>
    <n v="1"/>
    <n v="38"/>
    <n v="51"/>
    <n v="10"/>
    <n v="0"/>
    <s v="wing_small_percent"/>
    <n v="89"/>
    <s v="6"/>
    <s v="8"/>
    <s v="220"/>
    <s v="80"/>
    <x v="2"/>
    <n v="2.2999999999999998"/>
    <n v="2.2999999999999998"/>
    <n v="4.5999999999999996"/>
    <n v="0.114"/>
    <n v="2.4"/>
    <n v="0.3"/>
    <n v="2.8"/>
    <n v="2.2999999999999998"/>
    <x v="0"/>
  </r>
  <r>
    <n v="30992"/>
    <n v="2023"/>
    <n v="4875"/>
    <x v="331"/>
    <s v="PG"/>
    <x v="5"/>
    <n v="48"/>
    <n v="643"/>
    <n v="100"/>
    <n v="0"/>
    <n v="0"/>
    <n v="0"/>
    <n v="0"/>
    <s v="guard_percent"/>
    <n v="100"/>
    <s v="6"/>
    <s v="1"/>
    <s v="195"/>
    <s v="73"/>
    <x v="1"/>
    <n v="-0.1"/>
    <n v="0.7"/>
    <n v="0.6"/>
    <n v="4.4999999999999998E-2"/>
    <n v="-2.1"/>
    <n v="-1.2"/>
    <n v="-3.4"/>
    <n v="-0.2"/>
    <x v="0"/>
  </r>
  <r>
    <n v="30995"/>
    <n v="2023"/>
    <n v="4876"/>
    <x v="332"/>
    <s v="C"/>
    <x v="25"/>
    <n v="55"/>
    <n v="1140"/>
    <n v="0"/>
    <n v="0"/>
    <n v="9"/>
    <n v="58"/>
    <n v="33"/>
    <s v="big_percent"/>
    <n v="91"/>
    <s v="6"/>
    <s v="8"/>
    <s v="225"/>
    <s v="80"/>
    <x v="0"/>
    <n v="0.8"/>
    <n v="1.4"/>
    <n v="2.2000000000000002"/>
    <n v="9.2999999999999999E-2"/>
    <n v="-1.4"/>
    <n v="-0.8"/>
    <n v="-2.2999999999999998"/>
    <n v="-0.1"/>
    <x v="0"/>
  </r>
  <r>
    <n v="30996"/>
    <n v="2023"/>
    <n v="5000"/>
    <x v="333"/>
    <s v="SG"/>
    <x v="23"/>
    <n v="71"/>
    <n v="2121"/>
    <n v="0"/>
    <n v="65"/>
    <n v="35"/>
    <n v="0"/>
    <n v="0"/>
    <s v="wing_small_percent"/>
    <n v="100"/>
    <s v="6"/>
    <s v="5"/>
    <s v="205"/>
    <s v="77"/>
    <x v="2"/>
    <n v="3.2"/>
    <n v="1.6"/>
    <n v="4.8"/>
    <n v="0.108"/>
    <n v="-0.3"/>
    <n v="0.1"/>
    <n v="-0.1"/>
    <n v="1"/>
    <x v="1"/>
  </r>
  <r>
    <n v="30997"/>
    <n v="2023"/>
    <n v="5092"/>
    <x v="334"/>
    <s v="PG"/>
    <x v="19"/>
    <n v="9"/>
    <n v="135"/>
    <n v="22"/>
    <n v="62"/>
    <n v="16"/>
    <n v="0"/>
    <n v="0"/>
    <s v="guard_percent"/>
    <n v="84"/>
    <s v="6"/>
    <s v="5"/>
    <s v="175"/>
    <s v="77"/>
    <x v="1"/>
    <n v="0.1"/>
    <n v="0.1"/>
    <n v="0.2"/>
    <n v="7.8E-2"/>
    <n v="-3.7"/>
    <n v="-1.5"/>
    <n v="-5.2"/>
    <n v="-0.1"/>
    <x v="0"/>
  </r>
  <r>
    <n v="30999"/>
    <n v="2023"/>
    <n v="4877"/>
    <x v="335"/>
    <s v="PG"/>
    <x v="4"/>
    <n v="26"/>
    <n v="361"/>
    <n v="88"/>
    <n v="12"/>
    <n v="0"/>
    <n v="0"/>
    <n v="0"/>
    <s v="guard_percent"/>
    <n v="100"/>
    <s v="6"/>
    <s v="4"/>
    <s v="175"/>
    <s v="76"/>
    <x v="1"/>
    <n v="0.2"/>
    <n v="0.4"/>
    <n v="0.6"/>
    <n v="7.6999999999999999E-2"/>
    <n v="-1.6"/>
    <n v="0.3"/>
    <n v="-1.3"/>
    <n v="0.1"/>
    <x v="0"/>
  </r>
  <r>
    <n v="31000"/>
    <n v="2023"/>
    <n v="4877"/>
    <x v="335"/>
    <s v="PG"/>
    <x v="6"/>
    <n v="21"/>
    <n v="389"/>
    <n v="100"/>
    <n v="0"/>
    <n v="0"/>
    <n v="0"/>
    <n v="0"/>
    <s v="guard_percent"/>
    <n v="100"/>
    <s v="6"/>
    <s v="4"/>
    <s v="175"/>
    <s v="76"/>
    <x v="1"/>
    <n v="-0.1"/>
    <n v="0.2"/>
    <n v="0.1"/>
    <n v="0.01"/>
    <n v="-3.1"/>
    <n v="-1.4"/>
    <n v="-4.4000000000000004"/>
    <n v="-0.2"/>
    <x v="0"/>
  </r>
  <r>
    <n v="31001"/>
    <n v="2023"/>
    <n v="5093"/>
    <x v="336"/>
    <s v="PF"/>
    <x v="15"/>
    <n v="1"/>
    <n v="35"/>
    <n v="0"/>
    <n v="0"/>
    <n v="0"/>
    <n v="35"/>
    <n v="65"/>
    <s v="big_percent"/>
    <n v="100"/>
    <s v="NA"/>
    <s v="NA"/>
    <s v="NA"/>
    <s v="NA"/>
    <x v="0"/>
    <n v="0"/>
    <n v="0"/>
    <n v="0.1"/>
    <n v="0.106"/>
    <n v="-0.6"/>
    <n v="-1.4"/>
    <n v="-2"/>
    <n v="0"/>
    <x v="0"/>
  </r>
  <r>
    <n v="31003"/>
    <n v="2023"/>
    <n v="4194"/>
    <x v="337"/>
    <s v="SF"/>
    <x v="26"/>
    <n v="78"/>
    <n v="2364"/>
    <n v="0"/>
    <n v="2"/>
    <n v="45"/>
    <n v="51"/>
    <n v="2"/>
    <s v="wing_big_percent"/>
    <n v="96"/>
    <s v="6"/>
    <s v="6"/>
    <s v="205"/>
    <s v="78"/>
    <x v="2"/>
    <n v="1.3"/>
    <n v="1.4"/>
    <n v="2.8"/>
    <n v="5.6000000000000001E-2"/>
    <n v="-2.2000000000000002"/>
    <n v="-0.3"/>
    <n v="-2.6"/>
    <n v="-0.4"/>
    <x v="0"/>
  </r>
  <r>
    <n v="31005"/>
    <n v="2023"/>
    <n v="4050"/>
    <x v="338"/>
    <s v="PG"/>
    <x v="9"/>
    <n v="52"/>
    <n v="1338"/>
    <n v="100"/>
    <n v="0"/>
    <n v="0"/>
    <n v="0"/>
    <n v="0"/>
    <s v="guard_percent"/>
    <n v="100"/>
    <s v="6"/>
    <s v="2"/>
    <s v="208"/>
    <s v="74"/>
    <x v="1"/>
    <n v="-0.4"/>
    <n v="1"/>
    <n v="0.6"/>
    <n v="0.02"/>
    <n v="-2.6"/>
    <n v="-1"/>
    <n v="-3.6"/>
    <n v="-0.6"/>
    <x v="0"/>
  </r>
  <r>
    <n v="31006"/>
    <n v="2023"/>
    <n v="4050"/>
    <x v="338"/>
    <s v="PG"/>
    <x v="0"/>
    <n v="16"/>
    <n v="319"/>
    <n v="88"/>
    <n v="12"/>
    <n v="0"/>
    <n v="0"/>
    <n v="0"/>
    <s v="guard_percent"/>
    <n v="100"/>
    <s v="6"/>
    <s v="2"/>
    <s v="208"/>
    <s v="74"/>
    <x v="1"/>
    <n v="-0.2"/>
    <n v="0.2"/>
    <n v="0.1"/>
    <n v="8.0000000000000002E-3"/>
    <n v="-3.8"/>
    <n v="-1.3"/>
    <n v="-5.0999999999999996"/>
    <n v="-0.3"/>
    <x v="0"/>
  </r>
  <r>
    <n v="31008"/>
    <n v="2023"/>
    <n v="4051"/>
    <x v="339"/>
    <s v="PG"/>
    <x v="24"/>
    <n v="33"/>
    <n v="566"/>
    <n v="60"/>
    <n v="40"/>
    <n v="0"/>
    <n v="0"/>
    <n v="0"/>
    <s v="guard_percent"/>
    <n v="100"/>
    <s v="6"/>
    <s v="2"/>
    <s v="190"/>
    <s v="74"/>
    <x v="1"/>
    <n v="-0.2"/>
    <n v="0.9"/>
    <n v="0.7"/>
    <n v="6.2E-2"/>
    <n v="-3.8"/>
    <n v="1.1000000000000001"/>
    <n v="-2.8"/>
    <n v="-0.1"/>
    <x v="0"/>
  </r>
  <r>
    <n v="31009"/>
    <n v="2023"/>
    <n v="4782"/>
    <x v="340"/>
    <s v="SG"/>
    <x v="23"/>
    <n v="73"/>
    <n v="2475"/>
    <n v="0"/>
    <n v="18"/>
    <n v="78"/>
    <n v="4"/>
    <n v="0"/>
    <s v="wing_small_percent"/>
    <n v="96"/>
    <s v="6"/>
    <s v="6"/>
    <s v="214"/>
    <s v="78"/>
    <x v="2"/>
    <n v="0.5"/>
    <n v="1.8"/>
    <n v="2.2000000000000002"/>
    <n v="4.2999999999999997E-2"/>
    <n v="-1.2"/>
    <n v="-1.9"/>
    <n v="-3.1"/>
    <n v="-0.7"/>
    <x v="0"/>
  </r>
  <r>
    <n v="31010"/>
    <n v="2023"/>
    <n v="4197"/>
    <x v="341"/>
    <s v="PF"/>
    <x v="9"/>
    <n v="48"/>
    <n v="779"/>
    <n v="0"/>
    <n v="0"/>
    <n v="21"/>
    <n v="73"/>
    <n v="6"/>
    <s v="wing_big_percent"/>
    <n v="94"/>
    <s v="6"/>
    <s v="7"/>
    <s v="209"/>
    <s v="79"/>
    <x v="2"/>
    <n v="0.7"/>
    <n v="1.2"/>
    <n v="1.9"/>
    <n v="0.11700000000000001"/>
    <n v="-0.5"/>
    <n v="2.1"/>
    <n v="1.7"/>
    <n v="0.7"/>
    <x v="0"/>
  </r>
  <r>
    <n v="31011"/>
    <n v="2023"/>
    <n v="4667"/>
    <x v="342"/>
    <s v="C"/>
    <x v="5"/>
    <n v="35"/>
    <n v="824"/>
    <n v="0"/>
    <n v="0"/>
    <n v="1"/>
    <n v="46"/>
    <n v="53"/>
    <s v="big_percent"/>
    <n v="99"/>
    <s v="6"/>
    <s v="9"/>
    <s v="237"/>
    <s v="81"/>
    <x v="0"/>
    <n v="2.2999999999999998"/>
    <n v="1.6"/>
    <n v="3.8"/>
    <n v="0.224"/>
    <n v="1"/>
    <n v="2.4"/>
    <n v="3.3"/>
    <n v="1.1000000000000001"/>
    <x v="0"/>
  </r>
  <r>
    <n v="31013"/>
    <n v="2023"/>
    <n v="4443"/>
    <x v="343"/>
    <s v="SG"/>
    <x v="6"/>
    <n v="32"/>
    <n v="524"/>
    <n v="0"/>
    <n v="53"/>
    <n v="41"/>
    <n v="6"/>
    <n v="0"/>
    <s v="wing_small_percent"/>
    <n v="94"/>
    <s v="6"/>
    <s v="4"/>
    <s v="205"/>
    <s v="76"/>
    <x v="2"/>
    <n v="0.5"/>
    <n v="0.2"/>
    <n v="0.7"/>
    <n v="6.8000000000000005E-2"/>
    <n v="-0.8"/>
    <n v="-0.7"/>
    <n v="-1.5"/>
    <n v="0.1"/>
    <x v="0"/>
  </r>
  <r>
    <n v="31014"/>
    <n v="2023"/>
    <n v="4783"/>
    <x v="344"/>
    <s v="SG"/>
    <x v="17"/>
    <n v="43"/>
    <n v="844"/>
    <n v="11"/>
    <n v="65"/>
    <n v="24"/>
    <n v="0"/>
    <n v="0"/>
    <s v="wing_small_percent"/>
    <n v="89"/>
    <s v="6"/>
    <s v="4"/>
    <s v="216"/>
    <s v="76"/>
    <x v="2"/>
    <n v="0.3"/>
    <n v="0.2"/>
    <n v="0.5"/>
    <n v="2.9000000000000001E-2"/>
    <n v="-2.6"/>
    <n v="-1.5"/>
    <n v="-4.2"/>
    <n v="-0.5"/>
    <x v="0"/>
  </r>
  <r>
    <n v="31016"/>
    <n v="2023"/>
    <n v="4560"/>
    <x v="345"/>
    <s v="SF"/>
    <x v="15"/>
    <n v="76"/>
    <n v="2409"/>
    <n v="0"/>
    <n v="15"/>
    <n v="54"/>
    <n v="28"/>
    <n v="3"/>
    <s v="wing_big_percent"/>
    <n v="82"/>
    <s v="6"/>
    <s v="4"/>
    <s v="226"/>
    <s v="76"/>
    <x v="2"/>
    <n v="0.4"/>
    <n v="2.5"/>
    <n v="2.9"/>
    <n v="5.7000000000000002E-2"/>
    <n v="-1.7"/>
    <n v="0.6"/>
    <n v="-1.1000000000000001"/>
    <n v="0.5"/>
    <x v="0"/>
  </r>
  <r>
    <n v="31017"/>
    <n v="2023"/>
    <n v="3713"/>
    <x v="346"/>
    <s v="PF"/>
    <x v="27"/>
    <n v="56"/>
    <n v="816"/>
    <n v="0"/>
    <n v="0"/>
    <n v="0"/>
    <n v="64"/>
    <n v="36"/>
    <s v="big_percent"/>
    <n v="100"/>
    <s v="6"/>
    <s v="8"/>
    <s v="250"/>
    <s v="80"/>
    <x v="0"/>
    <n v="-0.4"/>
    <n v="0.7"/>
    <n v="0.3"/>
    <n v="1.7999999999999999E-2"/>
    <n v="-3.6"/>
    <n v="-0.4"/>
    <n v="-4"/>
    <n v="-0.4"/>
    <x v="0"/>
  </r>
  <r>
    <n v="31018"/>
    <n v="2023"/>
    <n v="4199"/>
    <x v="347"/>
    <s v="C"/>
    <x v="13"/>
    <n v="70"/>
    <n v="2148"/>
    <n v="0"/>
    <n v="0"/>
    <n v="0"/>
    <n v="0"/>
    <n v="100"/>
    <s v="big_percent"/>
    <n v="100"/>
    <s v="7"/>
    <s v="1"/>
    <s v="258"/>
    <s v="85"/>
    <x v="0"/>
    <n v="4.3"/>
    <n v="3.5"/>
    <n v="7.8"/>
    <n v="0.17399999999999999"/>
    <n v="0"/>
    <n v="0.6"/>
    <n v="0.7"/>
    <n v="1.4"/>
    <x v="1"/>
  </r>
  <r>
    <n v="31020"/>
    <n v="2023"/>
    <n v="4784"/>
    <x v="348"/>
    <s v="PF"/>
    <x v="19"/>
    <n v="30"/>
    <n v="728"/>
    <n v="0"/>
    <n v="0"/>
    <n v="56"/>
    <n v="42"/>
    <n v="3"/>
    <s v="wing_big_percent"/>
    <n v="98"/>
    <s v="6"/>
    <s v="8"/>
    <s v="230"/>
    <s v="80"/>
    <x v="2"/>
    <n v="0"/>
    <n v="0.5"/>
    <n v="0.6"/>
    <n v="3.7999999999999999E-2"/>
    <n v="-1.2"/>
    <n v="-1.4"/>
    <n v="-2.6"/>
    <n v="-0.1"/>
    <x v="0"/>
  </r>
  <r>
    <n v="31021"/>
    <n v="2023"/>
    <n v="4784"/>
    <x v="348"/>
    <s v="PF"/>
    <x v="12"/>
    <n v="33"/>
    <n v="738"/>
    <n v="0"/>
    <n v="0"/>
    <n v="24"/>
    <n v="54"/>
    <n v="22"/>
    <s v="wing_big_percent"/>
    <n v="78"/>
    <s v="6"/>
    <s v="8"/>
    <s v="230"/>
    <s v="80"/>
    <x v="2"/>
    <n v="0.5"/>
    <n v="0.7"/>
    <n v="1.2"/>
    <n v="8.1000000000000003E-2"/>
    <n v="-1.4"/>
    <n v="-0.5"/>
    <n v="-1.9"/>
    <n v="0"/>
    <x v="0"/>
  </r>
  <r>
    <n v="31023"/>
    <n v="2023"/>
    <n v="3849"/>
    <x v="349"/>
    <s v="PG"/>
    <x v="12"/>
    <n v="52"/>
    <n v="1491"/>
    <n v="47"/>
    <n v="43"/>
    <n v="10"/>
    <n v="0"/>
    <n v="0"/>
    <s v="guard_percent"/>
    <n v="90"/>
    <s v="6"/>
    <s v="3"/>
    <s v="200"/>
    <s v="75"/>
    <x v="1"/>
    <n v="-1.2"/>
    <n v="1.9"/>
    <n v="0.7"/>
    <n v="2.3E-2"/>
    <n v="-0.2"/>
    <n v="0.1"/>
    <n v="-0.1"/>
    <n v="0.7"/>
    <x v="1"/>
  </r>
  <r>
    <n v="31024"/>
    <n v="2023"/>
    <n v="3849"/>
    <x v="349"/>
    <s v="PG"/>
    <x v="9"/>
    <n v="21"/>
    <n v="635"/>
    <n v="92"/>
    <n v="8"/>
    <n v="0"/>
    <n v="0"/>
    <n v="0"/>
    <s v="guard_percent"/>
    <n v="100"/>
    <s v="6"/>
    <s v="3"/>
    <s v="200"/>
    <s v="75"/>
    <x v="1"/>
    <n v="0.6"/>
    <n v="0.7"/>
    <n v="1.2"/>
    <n v="9.1999999999999998E-2"/>
    <n v="1.6"/>
    <n v="-0.7"/>
    <n v="0.9"/>
    <n v="0.5"/>
    <x v="0"/>
  </r>
  <r>
    <n v="31027"/>
    <n v="2023"/>
    <n v="4561"/>
    <x v="350"/>
    <s v="PG"/>
    <x v="11"/>
    <n v="9"/>
    <n v="146"/>
    <n v="96"/>
    <n v="4"/>
    <n v="0"/>
    <n v="0"/>
    <n v="0"/>
    <s v="guard_percent"/>
    <n v="100"/>
    <s v="NA"/>
    <s v="NA"/>
    <s v="NA"/>
    <s v="NA"/>
    <x v="1"/>
    <n v="-0.2"/>
    <n v="0"/>
    <n v="-0.1"/>
    <n v="-4.9000000000000002E-2"/>
    <n v="-7"/>
    <n v="-2.4"/>
    <n v="-9.4"/>
    <n v="-0.3"/>
    <x v="0"/>
  </r>
  <r>
    <n v="31031"/>
    <n v="2023"/>
    <n v="4881"/>
    <x v="351"/>
    <s v="PG"/>
    <x v="16"/>
    <n v="23"/>
    <n v="363"/>
    <n v="99"/>
    <n v="1"/>
    <n v="0"/>
    <n v="0"/>
    <n v="0"/>
    <s v="guard_percent"/>
    <n v="100"/>
    <s v="6"/>
    <s v="2"/>
    <s v="183"/>
    <s v="74"/>
    <x v="1"/>
    <n v="0.3"/>
    <n v="0.4"/>
    <n v="0.7"/>
    <n v="9.2999999999999999E-2"/>
    <n v="-2.7"/>
    <n v="0.9"/>
    <n v="-1.8"/>
    <n v="0"/>
    <x v="0"/>
  </r>
  <r>
    <n v="31033"/>
    <n v="2023"/>
    <n v="4882"/>
    <x v="352"/>
    <s v="SF"/>
    <x v="6"/>
    <n v="52"/>
    <n v="1500"/>
    <n v="0"/>
    <n v="11"/>
    <n v="79"/>
    <n v="9"/>
    <n v="1"/>
    <s v="wing_small_percent"/>
    <n v="90"/>
    <s v="6"/>
    <s v="7"/>
    <s v="215"/>
    <s v="79"/>
    <x v="2"/>
    <n v="1.5"/>
    <n v="0.8"/>
    <n v="2.2999999999999998"/>
    <n v="7.3999999999999996E-2"/>
    <n v="0.5"/>
    <n v="-1.1000000000000001"/>
    <n v="-0.7"/>
    <n v="0.5"/>
    <x v="0"/>
  </r>
  <r>
    <n v="31034"/>
    <n v="2023"/>
    <n v="4882"/>
    <x v="352"/>
    <s v="SF"/>
    <x v="1"/>
    <n v="25"/>
    <n v="629"/>
    <n v="0"/>
    <n v="7"/>
    <n v="69"/>
    <n v="24"/>
    <n v="0"/>
    <s v="wing_big_percent"/>
    <n v="93"/>
    <s v="6"/>
    <s v="7"/>
    <s v="215"/>
    <s v="79"/>
    <x v="2"/>
    <n v="1.1000000000000001"/>
    <n v="0.5"/>
    <n v="1.6"/>
    <n v="0.11899999999999999"/>
    <n v="1.7"/>
    <n v="-1.2"/>
    <n v="0.5"/>
    <n v="0.4"/>
    <x v="0"/>
  </r>
  <r>
    <n v="31035"/>
    <n v="2023"/>
    <n v="5003"/>
    <x v="353"/>
    <s v="PF"/>
    <x v="5"/>
    <n v="80"/>
    <n v="1290"/>
    <n v="0"/>
    <n v="2"/>
    <n v="21"/>
    <n v="71"/>
    <n v="6"/>
    <s v="wing_big_percent"/>
    <n v="92"/>
    <s v="6"/>
    <s v="8"/>
    <s v="215"/>
    <s v="80"/>
    <x v="2"/>
    <n v="1.8"/>
    <n v="1.6"/>
    <n v="3.4"/>
    <n v="0.128"/>
    <n v="0.6"/>
    <n v="0.4"/>
    <n v="1"/>
    <n v="1"/>
    <x v="0"/>
  </r>
  <r>
    <n v="31039"/>
    <n v="2023"/>
    <n v="5004"/>
    <x v="354"/>
    <s v="C"/>
    <x v="17"/>
    <n v="19"/>
    <n v="443"/>
    <n v="0"/>
    <n v="0"/>
    <n v="0"/>
    <n v="22"/>
    <n v="79"/>
    <s v="big_percent"/>
    <n v="101"/>
    <s v="6"/>
    <s v="11"/>
    <s v="240"/>
    <s v="83"/>
    <x v="0"/>
    <n v="0.4"/>
    <n v="0.2"/>
    <n v="0.6"/>
    <n v="7.0000000000000007E-2"/>
    <n v="0.3"/>
    <n v="-2.1"/>
    <n v="-1.8"/>
    <n v="0"/>
    <x v="0"/>
  </r>
  <r>
    <n v="31040"/>
    <n v="2023"/>
    <n v="5005"/>
    <x v="355"/>
    <s v="PF"/>
    <x v="20"/>
    <n v="77"/>
    <n v="1682"/>
    <n v="0"/>
    <n v="0"/>
    <n v="0"/>
    <n v="45"/>
    <n v="55"/>
    <s v="big_percent"/>
    <n v="100"/>
    <s v="6"/>
    <s v="11"/>
    <s v="224"/>
    <s v="83"/>
    <x v="0"/>
    <n v="2.1"/>
    <n v="2.4"/>
    <n v="4.5999999999999996"/>
    <n v="0.13"/>
    <n v="-0.3"/>
    <n v="0.8"/>
    <n v="0.5"/>
    <n v="1.1000000000000001"/>
    <x v="0"/>
  </r>
  <r>
    <n v="31041"/>
    <n v="2023"/>
    <n v="5006"/>
    <x v="356"/>
    <s v="PF"/>
    <x v="25"/>
    <n v="77"/>
    <n v="2678"/>
    <n v="0"/>
    <n v="2"/>
    <n v="42"/>
    <n v="44"/>
    <n v="12"/>
    <s v="wing_big_percent"/>
    <n v="86"/>
    <s v="6"/>
    <s v="9"/>
    <s v="227"/>
    <s v="81"/>
    <x v="2"/>
    <n v="2.2999999999999998"/>
    <n v="2.7"/>
    <n v="5"/>
    <n v="0.09"/>
    <n v="0.5"/>
    <n v="-0.1"/>
    <n v="0.4"/>
    <n v="1.6"/>
    <x v="1"/>
  </r>
  <r>
    <n v="31044"/>
    <n v="2023"/>
    <n v="4203"/>
    <x v="357"/>
    <s v="SG"/>
    <x v="15"/>
    <n v="61"/>
    <n v="1211"/>
    <n v="35"/>
    <n v="49"/>
    <n v="17"/>
    <n v="0"/>
    <n v="0"/>
    <s v="guard_percent"/>
    <n v="84"/>
    <s v="6"/>
    <s v="2"/>
    <s v="185"/>
    <s v="74"/>
    <x v="1"/>
    <n v="0.9"/>
    <n v="0.9"/>
    <n v="1.8"/>
    <n v="7.0000000000000007E-2"/>
    <n v="-1.2"/>
    <n v="-0.9"/>
    <n v="-2.1"/>
    <n v="0"/>
    <x v="0"/>
  </r>
  <r>
    <n v="31045"/>
    <n v="2023"/>
    <n v="5097"/>
    <x v="358"/>
    <s v="SG"/>
    <x v="11"/>
    <n v="80"/>
    <n v="1779"/>
    <n v="8"/>
    <n v="61"/>
    <n v="30"/>
    <n v="0"/>
    <n v="0"/>
    <s v="wing_small_percent"/>
    <n v="91"/>
    <s v="6"/>
    <s v="6"/>
    <s v="200"/>
    <s v="78"/>
    <x v="2"/>
    <n v="0.6"/>
    <n v="0.6"/>
    <n v="1.2"/>
    <n v="3.2000000000000001E-2"/>
    <n v="-1.3"/>
    <n v="-2"/>
    <n v="-3.3"/>
    <n v="-0.6"/>
    <x v="0"/>
  </r>
  <r>
    <n v="31046"/>
    <n v="2023"/>
    <n v="4670"/>
    <x v="359"/>
    <s v="PG"/>
    <x v="3"/>
    <n v="68"/>
    <n v="2416"/>
    <n v="84"/>
    <n v="17"/>
    <n v="0"/>
    <n v="0"/>
    <n v="0"/>
    <s v="guard_percent"/>
    <n v="101"/>
    <s v="6"/>
    <s v="6"/>
    <s v="180"/>
    <s v="78"/>
    <x v="1"/>
    <n v="8.4"/>
    <n v="3"/>
    <n v="11.4"/>
    <n v="0.22600000000000001"/>
    <n v="5.8"/>
    <n v="1.5"/>
    <n v="7.3"/>
    <n v="5.6"/>
    <x v="1"/>
  </r>
  <r>
    <n v="31047"/>
    <n v="2023"/>
    <n v="4671"/>
    <x v="360"/>
    <s v="SG"/>
    <x v="28"/>
    <n v="76"/>
    <n v="1567"/>
    <n v="13"/>
    <n v="58"/>
    <n v="28"/>
    <n v="1"/>
    <n v="0"/>
    <s v="wing_small_percent"/>
    <n v="86"/>
    <s v="6"/>
    <s v="5"/>
    <s v="205"/>
    <s v="77"/>
    <x v="2"/>
    <n v="1.6"/>
    <n v="1.2"/>
    <n v="2.9"/>
    <n v="8.6999999999999994E-2"/>
    <n v="-1"/>
    <n v="-0.9"/>
    <n v="-2"/>
    <n v="0"/>
    <x v="0"/>
  </r>
  <r>
    <n v="31048"/>
    <n v="2023"/>
    <n v="4563"/>
    <x v="361"/>
    <s v="SG"/>
    <x v="11"/>
    <n v="5"/>
    <n v="120"/>
    <n v="100"/>
    <n v="0"/>
    <n v="0"/>
    <n v="0"/>
    <n v="0"/>
    <s v="guard_percent"/>
    <n v="100"/>
    <s v="6"/>
    <s v="4"/>
    <s v="190"/>
    <s v="76"/>
    <x v="1"/>
    <n v="0.2"/>
    <n v="0.2"/>
    <n v="0.3"/>
    <n v="0.13700000000000001"/>
    <n v="-2.5"/>
    <n v="2.6"/>
    <n v="0.1"/>
    <n v="0.1"/>
    <x v="0"/>
  </r>
  <r>
    <n v="31049"/>
    <n v="2023"/>
    <n v="5098"/>
    <x v="362"/>
    <s v="SF"/>
    <x v="27"/>
    <n v="52"/>
    <n v="766"/>
    <n v="0"/>
    <n v="13"/>
    <n v="58"/>
    <n v="29"/>
    <n v="0"/>
    <s v="wing_big_percent"/>
    <n v="87"/>
    <s v="6"/>
    <s v="8"/>
    <s v="209"/>
    <s v="80"/>
    <x v="2"/>
    <n v="-0.4"/>
    <n v="0.3"/>
    <n v="-0.1"/>
    <n v="-4.0000000000000001E-3"/>
    <n v="-3"/>
    <n v="-2.1"/>
    <n v="-5.2"/>
    <n v="-0.6"/>
    <x v="0"/>
  </r>
  <r>
    <n v="31050"/>
    <n v="2023"/>
    <n v="4885"/>
    <x v="363"/>
    <s v="SG"/>
    <x v="11"/>
    <n v="6"/>
    <n v="189"/>
    <n v="74"/>
    <n v="26"/>
    <n v="0"/>
    <n v="0"/>
    <n v="0"/>
    <s v="guard_percent"/>
    <n v="100"/>
    <s v="6"/>
    <s v="4"/>
    <s v="205"/>
    <s v="76"/>
    <x v="1"/>
    <n v="0.6"/>
    <n v="0.1"/>
    <n v="0.7"/>
    <n v="0.17100000000000001"/>
    <n v="2.2999999999999998"/>
    <n v="-1.9"/>
    <n v="0.4"/>
    <n v="0.1"/>
    <x v="0"/>
  </r>
  <r>
    <n v="31052"/>
    <n v="2023"/>
    <n v="4291"/>
    <x v="364"/>
    <s v="PG"/>
    <x v="26"/>
    <n v="53"/>
    <n v="1808"/>
    <n v="85"/>
    <n v="13"/>
    <n v="2"/>
    <n v="0"/>
    <n v="0"/>
    <s v="guard_percent"/>
    <n v="98"/>
    <s v="6"/>
    <s v="5"/>
    <s v="215"/>
    <s v="77"/>
    <x v="1"/>
    <n v="3.3"/>
    <n v="1"/>
    <n v="4.3"/>
    <n v="0.114"/>
    <n v="2"/>
    <n v="-1.2"/>
    <n v="0.9"/>
    <n v="1.3"/>
    <x v="0"/>
  </r>
  <r>
    <n v="31053"/>
    <n v="2023"/>
    <n v="4291"/>
    <x v="364"/>
    <s v="PG"/>
    <x v="15"/>
    <n v="26"/>
    <n v="917"/>
    <n v="98"/>
    <n v="2"/>
    <n v="0"/>
    <n v="0"/>
    <n v="0"/>
    <s v="guard_percent"/>
    <n v="100"/>
    <s v="6"/>
    <s v="5"/>
    <s v="215"/>
    <s v="77"/>
    <x v="1"/>
    <n v="1.2"/>
    <n v="0.8"/>
    <n v="2"/>
    <n v="0.10299999999999999"/>
    <n v="0.7"/>
    <n v="-0.5"/>
    <n v="0.2"/>
    <n v="0.5"/>
    <x v="0"/>
  </r>
  <r>
    <n v="31054"/>
    <n v="2023"/>
    <n v="4364"/>
    <x v="365"/>
    <s v="SF"/>
    <x v="17"/>
    <n v="30"/>
    <n v="469"/>
    <n v="0"/>
    <n v="22"/>
    <n v="64"/>
    <n v="13"/>
    <n v="1"/>
    <s v="wing_small_percent"/>
    <n v="86"/>
    <s v="NA"/>
    <s v="NA"/>
    <s v="NA"/>
    <s v="NA"/>
    <x v="2"/>
    <n v="0.5"/>
    <n v="0.3"/>
    <n v="0.7"/>
    <n v="7.5999999999999998E-2"/>
    <n v="-0.8"/>
    <n v="-0.2"/>
    <n v="-1"/>
    <n v="0.1"/>
    <x v="0"/>
  </r>
  <r>
    <n v="31056"/>
    <n v="2023"/>
    <n v="3903"/>
    <x v="366"/>
    <s v="PG"/>
    <x v="10"/>
    <n v="56"/>
    <n v="1941"/>
    <n v="100"/>
    <n v="0"/>
    <n v="0"/>
    <n v="0"/>
    <n v="0"/>
    <s v="guard_percent"/>
    <n v="100"/>
    <s v="6"/>
    <s v="2"/>
    <s v="185"/>
    <s v="74"/>
    <x v="1"/>
    <n v="5.8"/>
    <n v="2"/>
    <n v="7.8"/>
    <n v="0.192"/>
    <n v="7.5"/>
    <n v="0.1"/>
    <n v="7.6"/>
    <n v="4.7"/>
    <x v="1"/>
  </r>
  <r>
    <n v="31058"/>
    <n v="2023"/>
    <n v="4208"/>
    <x v="367"/>
    <s v="C"/>
    <x v="20"/>
    <n v="42"/>
    <n v="1133"/>
    <n v="0"/>
    <n v="0"/>
    <n v="0"/>
    <n v="0"/>
    <n v="100"/>
    <s v="big_percent"/>
    <n v="100"/>
    <s v="6"/>
    <s v="11"/>
    <s v="265"/>
    <s v="83"/>
    <x v="0"/>
    <n v="1.3"/>
    <n v="2.1"/>
    <n v="3.4"/>
    <n v="0.14399999999999999"/>
    <n v="-0.3"/>
    <n v="0.9"/>
    <n v="0.6"/>
    <n v="0.7"/>
    <x v="0"/>
  </r>
  <r>
    <n v="31061"/>
    <n v="2023"/>
    <n v="4672"/>
    <x v="368"/>
    <s v="SF"/>
    <x v="22"/>
    <n v="19"/>
    <n v="428"/>
    <n v="1"/>
    <n v="25"/>
    <n v="70"/>
    <n v="3"/>
    <n v="1"/>
    <s v="wing_small_percent"/>
    <n v="95"/>
    <s v="6"/>
    <s v="7"/>
    <s v="205"/>
    <s v="79"/>
    <x v="2"/>
    <n v="0.4"/>
    <n v="0.3"/>
    <n v="0.7"/>
    <n v="7.5999999999999998E-2"/>
    <n v="0.3"/>
    <n v="-0.8"/>
    <n v="-0.5"/>
    <n v="0.2"/>
    <x v="0"/>
  </r>
  <r>
    <n v="31062"/>
    <n v="2023"/>
    <n v="4365"/>
    <x v="369"/>
    <s v="PG"/>
    <x v="2"/>
    <n v="75"/>
    <n v="1526"/>
    <n v="100"/>
    <n v="0"/>
    <n v="0"/>
    <n v="0"/>
    <n v="0"/>
    <s v="guard_percent"/>
    <n v="100"/>
    <s v="6"/>
    <s v="1"/>
    <s v="190"/>
    <s v="73"/>
    <x v="1"/>
    <n v="1.9"/>
    <n v="1.2"/>
    <n v="3.1"/>
    <n v="9.8000000000000004E-2"/>
    <n v="0.4"/>
    <n v="0.1"/>
    <n v="0.5"/>
    <n v="1"/>
    <x v="0"/>
  </r>
  <r>
    <n v="31064"/>
    <n v="2023"/>
    <n v="4292"/>
    <x v="370"/>
    <s v="PF"/>
    <x v="15"/>
    <n v="26"/>
    <n v="490"/>
    <n v="0"/>
    <n v="0"/>
    <n v="20"/>
    <n v="62"/>
    <n v="18"/>
    <s v="wing_big_percent"/>
    <n v="82"/>
    <s v="6"/>
    <s v="8"/>
    <s v="220"/>
    <s v="80"/>
    <x v="2"/>
    <n v="0.3"/>
    <n v="0.5"/>
    <n v="0.8"/>
    <n v="8.1000000000000003E-2"/>
    <n v="-1.4"/>
    <n v="-0.6"/>
    <n v="-2"/>
    <n v="0"/>
    <x v="0"/>
  </r>
  <r>
    <n v="31065"/>
    <n v="2023"/>
    <n v="4292"/>
    <x v="370"/>
    <s v="SF"/>
    <x v="16"/>
    <n v="16"/>
    <n v="197"/>
    <n v="0"/>
    <n v="0"/>
    <n v="7"/>
    <n v="88"/>
    <n v="6"/>
    <s v="wing_big_percent"/>
    <n v="95"/>
    <s v="6"/>
    <s v="8"/>
    <s v="220"/>
    <s v="80"/>
    <x v="2"/>
    <n v="0"/>
    <n v="0.3"/>
    <n v="0.3"/>
    <n v="0.08"/>
    <n v="-2.5"/>
    <n v="0.6"/>
    <n v="-1.9"/>
    <n v="0"/>
    <x v="0"/>
  </r>
  <r>
    <n v="31067"/>
    <n v="2023"/>
    <n v="4789"/>
    <x v="371"/>
    <s v="SG"/>
    <x v="27"/>
    <n v="65"/>
    <n v="1313"/>
    <n v="8"/>
    <n v="51"/>
    <n v="37"/>
    <n v="4"/>
    <n v="0"/>
    <s v="wing_small_percent"/>
    <n v="88"/>
    <s v="6"/>
    <s v="4"/>
    <s v="234"/>
    <s v="76"/>
    <x v="2"/>
    <n v="-0.3"/>
    <n v="1.1000000000000001"/>
    <n v="0.8"/>
    <n v="2.9000000000000001E-2"/>
    <n v="-1.1000000000000001"/>
    <n v="-0.5"/>
    <n v="-1.6"/>
    <n v="0.1"/>
    <x v="0"/>
  </r>
  <r>
    <n v="31068"/>
    <n v="2023"/>
    <n v="5100"/>
    <x v="372"/>
    <s v="PF"/>
    <x v="8"/>
    <n v="82"/>
    <n v="1767"/>
    <n v="0"/>
    <n v="0"/>
    <n v="23"/>
    <n v="77"/>
    <n v="1"/>
    <s v="wing_big_percent"/>
    <n v="100"/>
    <s v="6"/>
    <s v="8"/>
    <s v="216"/>
    <s v="80"/>
    <x v="2"/>
    <n v="0.9"/>
    <n v="1.7"/>
    <n v="2.6"/>
    <n v="7.0000000000000007E-2"/>
    <n v="-1.3"/>
    <n v="-0.4"/>
    <n v="-1.7"/>
    <n v="0.1"/>
    <x v="0"/>
  </r>
  <r>
    <n v="31069"/>
    <n v="2023"/>
    <n v="4450"/>
    <x v="373"/>
    <s v="SF"/>
    <x v="13"/>
    <n v="54"/>
    <n v="1192"/>
    <n v="1"/>
    <n v="12"/>
    <n v="65"/>
    <n v="22"/>
    <n v="0"/>
    <s v="wing_big_percent"/>
    <n v="87"/>
    <s v="6"/>
    <s v="7"/>
    <s v="218"/>
    <s v="79"/>
    <x v="2"/>
    <n v="0.3"/>
    <n v="1"/>
    <n v="1.3"/>
    <n v="5.1999999999999998E-2"/>
    <n v="-2.7"/>
    <n v="-0.6"/>
    <n v="-3.3"/>
    <n v="-0.4"/>
    <x v="0"/>
  </r>
  <r>
    <n v="31070"/>
    <n v="2023"/>
    <n v="4791"/>
    <x v="374"/>
    <s v="SG"/>
    <x v="9"/>
    <n v="81"/>
    <n v="1872"/>
    <n v="18"/>
    <n v="46"/>
    <n v="33"/>
    <n v="4"/>
    <n v="0"/>
    <s v="wing_small_percent"/>
    <n v="79"/>
    <s v="6"/>
    <s v="5"/>
    <s v="215"/>
    <s v="77"/>
    <x v="2"/>
    <n v="2.8"/>
    <n v="1.5"/>
    <n v="4.3"/>
    <n v="0.111"/>
    <n v="-0.3"/>
    <n v="0.1"/>
    <n v="-0.2"/>
    <n v="0.8"/>
    <x v="0"/>
  </r>
  <r>
    <n v="31071"/>
    <n v="2023"/>
    <n v="4792"/>
    <x v="375"/>
    <s v="SG"/>
    <x v="29"/>
    <n v="64"/>
    <n v="841"/>
    <n v="3"/>
    <n v="47"/>
    <n v="48"/>
    <n v="1"/>
    <n v="0"/>
    <s v="wing_small_percent"/>
    <n v="95"/>
    <s v="6"/>
    <s v="4"/>
    <s v="201"/>
    <s v="76"/>
    <x v="2"/>
    <n v="0"/>
    <n v="0.9"/>
    <n v="0.9"/>
    <n v="5.3999999999999999E-2"/>
    <n v="-1.3"/>
    <n v="-0.3"/>
    <n v="-1.5"/>
    <n v="0.1"/>
    <x v="0"/>
  </r>
  <r>
    <n v="31073"/>
    <n v="2023"/>
    <n v="4131"/>
    <x v="376"/>
    <s v="SG"/>
    <x v="4"/>
    <n v="42"/>
    <n v="944"/>
    <n v="14"/>
    <n v="66"/>
    <n v="19"/>
    <n v="0"/>
    <n v="0"/>
    <s v="wing_small_percent"/>
    <n v="85"/>
    <s v="6"/>
    <s v="6"/>
    <s v="206"/>
    <s v="78"/>
    <x v="2"/>
    <n v="-0.1"/>
    <n v="0.7"/>
    <n v="0.6"/>
    <n v="3.2000000000000001E-2"/>
    <n v="-2.7"/>
    <n v="-0.4"/>
    <n v="-3.1"/>
    <n v="-0.3"/>
    <x v="0"/>
  </r>
  <r>
    <n v="31074"/>
    <n v="2023"/>
    <n v="4131"/>
    <x v="376"/>
    <s v="SG"/>
    <x v="16"/>
    <n v="21"/>
    <n v="386"/>
    <n v="0"/>
    <n v="18"/>
    <n v="67"/>
    <n v="15"/>
    <n v="0"/>
    <s v="wing_small_percent"/>
    <n v="85"/>
    <s v="6"/>
    <s v="6"/>
    <s v="206"/>
    <s v="78"/>
    <x v="2"/>
    <n v="0.6"/>
    <n v="0.4"/>
    <n v="1"/>
    <n v="0.127"/>
    <n v="0.3"/>
    <n v="0.2"/>
    <n v="0.5"/>
    <n v="0.2"/>
    <x v="0"/>
  </r>
  <r>
    <n v="31075"/>
    <n v="2023"/>
    <n v="4366"/>
    <x v="377"/>
    <s v="SG"/>
    <x v="22"/>
    <n v="63"/>
    <n v="2221"/>
    <n v="32"/>
    <n v="65"/>
    <n v="3"/>
    <n v="0"/>
    <n v="0"/>
    <s v="guard_percent"/>
    <n v="97"/>
    <s v="6"/>
    <s v="1"/>
    <s v="190"/>
    <s v="73"/>
    <x v="1"/>
    <n v="0.1"/>
    <n v="1.6"/>
    <n v="1.7"/>
    <n v="3.6999999999999998E-2"/>
    <n v="0.6"/>
    <n v="-1.1000000000000001"/>
    <n v="-0.6"/>
    <n v="0.8"/>
    <x v="0"/>
  </r>
  <r>
    <n v="31079"/>
    <n v="2023"/>
    <n v="3791"/>
    <x v="378"/>
    <s v="PF"/>
    <x v="25"/>
    <n v="54"/>
    <n v="795"/>
    <n v="0"/>
    <n v="6"/>
    <n v="40"/>
    <n v="48"/>
    <n v="7"/>
    <s v="wing_big_percent"/>
    <n v="88"/>
    <s v="6"/>
    <s v="8"/>
    <s v="235"/>
    <s v="80"/>
    <x v="2"/>
    <n v="0.7"/>
    <n v="1.1000000000000001"/>
    <n v="1.8"/>
    <n v="0.109"/>
    <n v="-1.8"/>
    <n v="1.9"/>
    <n v="0.1"/>
    <n v="0.4"/>
    <x v="0"/>
  </r>
  <r>
    <n v="31081"/>
    <n v="2023"/>
    <n v="4886"/>
    <x v="379"/>
    <s v="PG"/>
    <x v="22"/>
    <n v="44"/>
    <n v="854"/>
    <n v="100"/>
    <n v="0"/>
    <n v="0"/>
    <n v="0"/>
    <n v="0"/>
    <s v="guard_percent"/>
    <n v="100"/>
    <s v="6"/>
    <s v="4"/>
    <s v="175"/>
    <s v="76"/>
    <x v="1"/>
    <n v="0"/>
    <n v="0.9"/>
    <n v="0.8"/>
    <n v="4.7E-2"/>
    <n v="-3"/>
    <n v="0.5"/>
    <n v="-2.5"/>
    <n v="-0.1"/>
    <x v="0"/>
  </r>
  <r>
    <n v="31084"/>
    <n v="2023"/>
    <n v="4568"/>
    <x v="380"/>
    <s v="C"/>
    <x v="12"/>
    <n v="41"/>
    <n v="876"/>
    <n v="0"/>
    <n v="0"/>
    <n v="0"/>
    <n v="4"/>
    <n v="96"/>
    <s v="big_percent"/>
    <n v="100"/>
    <s v="6"/>
    <s v="10"/>
    <s v="248"/>
    <s v="82"/>
    <x v="0"/>
    <n v="2.7"/>
    <n v="1.2"/>
    <n v="3.8"/>
    <n v="0.21099999999999999"/>
    <n v="2.4"/>
    <n v="-0.1"/>
    <n v="2.2999999999999998"/>
    <n v="0.9"/>
    <x v="0"/>
  </r>
  <r>
    <n v="31086"/>
    <n v="2023"/>
    <n v="4209"/>
    <x v="381"/>
    <s v="SG"/>
    <x v="26"/>
    <n v="71"/>
    <n v="2152"/>
    <n v="0"/>
    <n v="14"/>
    <n v="73"/>
    <n v="13"/>
    <n v="0"/>
    <s v="wing_small_percent"/>
    <n v="87"/>
    <s v="6"/>
    <s v="5"/>
    <s v="205"/>
    <s v="77"/>
    <x v="2"/>
    <n v="1"/>
    <n v="1.3"/>
    <n v="2.2999999999999998"/>
    <n v="5.0999999999999997E-2"/>
    <n v="-0.3"/>
    <n v="-1.5"/>
    <n v="-1.8"/>
    <n v="0.1"/>
    <x v="0"/>
  </r>
  <r>
    <n v="31087"/>
    <n v="2023"/>
    <n v="4055"/>
    <x v="382"/>
    <s v="PF"/>
    <x v="28"/>
    <n v="74"/>
    <n v="2436"/>
    <n v="0"/>
    <n v="0"/>
    <n v="0"/>
    <n v="92"/>
    <n v="8"/>
    <s v="big_percent"/>
    <n v="100"/>
    <s v="6"/>
    <s v="8"/>
    <s v="226"/>
    <s v="80"/>
    <x v="0"/>
    <n v="3.1"/>
    <n v="2.8"/>
    <n v="5.9"/>
    <n v="0.11600000000000001"/>
    <n v="0.6"/>
    <n v="0.1"/>
    <n v="0.7"/>
    <n v="1.7"/>
    <x v="0"/>
  </r>
  <r>
    <n v="31089"/>
    <n v="2023"/>
    <n v="4570"/>
    <x v="383"/>
    <s v="SF"/>
    <x v="16"/>
    <n v="79"/>
    <n v="1948"/>
    <n v="0"/>
    <n v="0"/>
    <n v="28"/>
    <n v="72"/>
    <n v="0"/>
    <s v="wing_big_percent"/>
    <n v="100"/>
    <s v="6"/>
    <s v="7"/>
    <s v="221"/>
    <s v="79"/>
    <x v="2"/>
    <n v="1.5"/>
    <n v="2.5"/>
    <n v="4"/>
    <n v="9.8000000000000004E-2"/>
    <n v="-1.3"/>
    <n v="0.7"/>
    <n v="-0.6"/>
    <n v="0.7"/>
    <x v="0"/>
  </r>
  <r>
    <n v="31090"/>
    <n v="2023"/>
    <n v="4676"/>
    <x v="384"/>
    <s v="PG"/>
    <x v="1"/>
    <n v="73"/>
    <n v="2541"/>
    <n v="100"/>
    <n v="0"/>
    <n v="0"/>
    <n v="0"/>
    <n v="0"/>
    <s v="guard_percent"/>
    <n v="100"/>
    <s v="6"/>
    <s v="1"/>
    <s v="164"/>
    <s v="73"/>
    <x v="1"/>
    <n v="5.3"/>
    <n v="1.4"/>
    <n v="6.7"/>
    <n v="0.126"/>
    <n v="5.3"/>
    <n v="-2"/>
    <n v="3.3"/>
    <n v="3.4"/>
    <x v="1"/>
  </r>
  <r>
    <n v="31091"/>
    <n v="2023"/>
    <n v="4887"/>
    <x v="385"/>
    <s v="PG"/>
    <x v="17"/>
    <n v="68"/>
    <n v="1984"/>
    <n v="100"/>
    <n v="0"/>
    <n v="0"/>
    <n v="0"/>
    <n v="0"/>
    <s v="guard_percent"/>
    <n v="100"/>
    <s v="6"/>
    <s v="1"/>
    <s v="185"/>
    <s v="73"/>
    <x v="1"/>
    <n v="2.6"/>
    <n v="0.8"/>
    <n v="3.4"/>
    <n v="8.2000000000000003E-2"/>
    <n v="-0.2"/>
    <n v="-0.8"/>
    <n v="-1"/>
    <n v="0.5"/>
    <x v="0"/>
  </r>
  <r>
    <n v="31092"/>
    <n v="2023"/>
    <n v="5012"/>
    <x v="386"/>
    <s v="PG"/>
    <x v="3"/>
    <n v="67"/>
    <n v="1183"/>
    <n v="100"/>
    <n v="0"/>
    <n v="0"/>
    <n v="0"/>
    <n v="0"/>
    <s v="guard_percent"/>
    <n v="100"/>
    <s v="6"/>
    <s v="3"/>
    <s v="178"/>
    <s v="75"/>
    <x v="1"/>
    <n v="-0.6"/>
    <n v="1.1000000000000001"/>
    <n v="0.5"/>
    <n v="2.1000000000000001E-2"/>
    <n v="-3"/>
    <n v="-1"/>
    <n v="-3.9"/>
    <n v="-0.6"/>
    <x v="0"/>
  </r>
  <r>
    <n v="31093"/>
    <n v="2023"/>
    <n v="5014"/>
    <x v="387"/>
    <s v="PF"/>
    <x v="11"/>
    <n v="62"/>
    <n v="1182"/>
    <n v="0"/>
    <n v="0"/>
    <n v="1"/>
    <n v="44"/>
    <n v="55"/>
    <s v="big_percent"/>
    <n v="99"/>
    <s v="6"/>
    <s v="9"/>
    <s v="240"/>
    <s v="81"/>
    <x v="0"/>
    <n v="1.3"/>
    <n v="0.7"/>
    <n v="2.1"/>
    <n v="8.4000000000000005E-2"/>
    <n v="-1.4"/>
    <n v="-0.4"/>
    <n v="-1.8"/>
    <n v="0.1"/>
    <x v="0"/>
  </r>
  <r>
    <n v="31094"/>
    <n v="2023"/>
    <n v="4888"/>
    <x v="388"/>
    <s v="PG"/>
    <x v="1"/>
    <n v="23"/>
    <n v="277"/>
    <n v="53"/>
    <n v="47"/>
    <n v="0"/>
    <n v="0"/>
    <n v="0"/>
    <s v="guard_percent"/>
    <n v="100"/>
    <s v="6"/>
    <s v="4"/>
    <s v="210"/>
    <s v="76"/>
    <x v="1"/>
    <n v="-0.2"/>
    <n v="0.2"/>
    <n v="-0.1"/>
    <n v="-1.0999999999999999E-2"/>
    <n v="-5.4"/>
    <n v="0.2"/>
    <n v="-5.2"/>
    <n v="-0.2"/>
    <x v="0"/>
  </r>
  <r>
    <n v="31098"/>
    <n v="2023"/>
    <n v="4369"/>
    <x v="389"/>
    <s v="PF"/>
    <x v="29"/>
    <n v="74"/>
    <n v="1247"/>
    <n v="0"/>
    <n v="0"/>
    <n v="1"/>
    <n v="94"/>
    <n v="5"/>
    <s v="big_percent"/>
    <n v="99"/>
    <s v="6"/>
    <s v="9"/>
    <s v="234"/>
    <s v="81"/>
    <x v="0"/>
    <n v="1.4"/>
    <n v="1.2"/>
    <n v="2.6"/>
    <n v="9.8000000000000004E-2"/>
    <n v="0"/>
    <n v="-0.9"/>
    <n v="-1"/>
    <n v="0.3"/>
    <x v="0"/>
  </r>
  <r>
    <n v="31099"/>
    <n v="2023"/>
    <n v="5016"/>
    <x v="390"/>
    <s v="SF"/>
    <x v="21"/>
    <n v="79"/>
    <n v="2448"/>
    <n v="0"/>
    <n v="0"/>
    <n v="26"/>
    <n v="73"/>
    <n v="2"/>
    <s v="wing_big_percent"/>
    <n v="99"/>
    <s v="6"/>
    <s v="9"/>
    <s v="206"/>
    <s v="81"/>
    <x v="2"/>
    <n v="4.8"/>
    <n v="2.8"/>
    <n v="7.6"/>
    <n v="0.15"/>
    <n v="1.4"/>
    <n v="0.4"/>
    <n v="1.8"/>
    <n v="2.2999999999999998"/>
    <x v="1"/>
  </r>
  <r>
    <n v="31100"/>
    <n v="2023"/>
    <n v="4678"/>
    <x v="391"/>
    <s v="SF"/>
    <x v="12"/>
    <n v="76"/>
    <n v="1860"/>
    <n v="0"/>
    <n v="2"/>
    <n v="70"/>
    <n v="28"/>
    <n v="0"/>
    <s v="wing_big_percent"/>
    <n v="98"/>
    <s v="6"/>
    <s v="6"/>
    <s v="215"/>
    <s v="78"/>
    <x v="2"/>
    <n v="1"/>
    <n v="2"/>
    <n v="2.9"/>
    <n v="7.4999999999999997E-2"/>
    <n v="-1.8"/>
    <n v="0.8"/>
    <n v="-1"/>
    <n v="0.5"/>
    <x v="0"/>
  </r>
  <r>
    <n v="31101"/>
    <n v="2023"/>
    <n v="4794"/>
    <x v="392"/>
    <s v="SG"/>
    <x v="10"/>
    <n v="45"/>
    <n v="816"/>
    <n v="21"/>
    <n v="61"/>
    <n v="18"/>
    <n v="0"/>
    <n v="0"/>
    <s v="guard_percent"/>
    <n v="82"/>
    <s v="6"/>
    <s v="5"/>
    <s v="195"/>
    <s v="77"/>
    <x v="1"/>
    <n v="1.4"/>
    <n v="0.7"/>
    <n v="2.1"/>
    <n v="0.124"/>
    <n v="-1"/>
    <n v="0.3"/>
    <n v="-0.8"/>
    <n v="0.3"/>
    <x v="0"/>
  </r>
  <r>
    <n v="31103"/>
    <n v="2023"/>
    <n v="4796"/>
    <x v="393"/>
    <s v="SG"/>
    <x v="14"/>
    <n v="67"/>
    <n v="2337"/>
    <n v="20"/>
    <n v="77"/>
    <n v="3"/>
    <n v="0"/>
    <n v="0"/>
    <s v="guard_percent"/>
    <n v="97"/>
    <s v="6"/>
    <s v="5"/>
    <s v="195"/>
    <s v="77"/>
    <x v="1"/>
    <n v="1.1000000000000001"/>
    <n v="2.4"/>
    <n v="3.5"/>
    <n v="7.1999999999999995E-2"/>
    <n v="1.5"/>
    <n v="-0.8"/>
    <n v="0.6"/>
    <n v="1.6"/>
    <x v="1"/>
  </r>
  <r>
    <n v="31104"/>
    <n v="2023"/>
    <n v="4892"/>
    <x v="394"/>
    <s v="PG"/>
    <x v="2"/>
    <n v="56"/>
    <n v="1883"/>
    <n v="87"/>
    <n v="13"/>
    <n v="0"/>
    <n v="0"/>
    <n v="0"/>
    <s v="guard_percent"/>
    <n v="100"/>
    <s v="6"/>
    <s v="5"/>
    <s v="185"/>
    <s v="77"/>
    <x v="1"/>
    <n v="6.4"/>
    <n v="1.2"/>
    <n v="7.6"/>
    <n v="0.19500000000000001"/>
    <n v="7"/>
    <n v="0.2"/>
    <n v="7.2"/>
    <n v="4.4000000000000004"/>
    <x v="1"/>
  </r>
  <r>
    <n v="31106"/>
    <n v="2023"/>
    <n v="4893"/>
    <x v="395"/>
    <s v="SG"/>
    <x v="28"/>
    <n v="60"/>
    <n v="2016"/>
    <n v="25"/>
    <n v="56"/>
    <n v="19"/>
    <n v="0"/>
    <n v="0"/>
    <s v="guard_percent"/>
    <n v="81"/>
    <s v="6"/>
    <s v="2"/>
    <s v="200"/>
    <s v="74"/>
    <x v="1"/>
    <n v="3.7"/>
    <n v="1.6"/>
    <n v="5.4"/>
    <n v="0.128"/>
    <n v="1.9"/>
    <n v="-1.2"/>
    <n v="0.7"/>
    <n v="1.3"/>
    <x v="0"/>
  </r>
  <r>
    <n v="31107"/>
    <n v="2023"/>
    <n v="5104"/>
    <x v="396"/>
    <s v="PG"/>
    <x v="8"/>
    <n v="31"/>
    <n v="433"/>
    <n v="100"/>
    <n v="0"/>
    <n v="0"/>
    <n v="0"/>
    <n v="0"/>
    <s v="guard_percent"/>
    <n v="100"/>
    <s v="6"/>
    <s v="3"/>
    <s v="197"/>
    <s v="75"/>
    <x v="1"/>
    <n v="-0.3"/>
    <n v="0.1"/>
    <n v="-0.1"/>
    <n v="-1.6E-2"/>
    <n v="-5"/>
    <n v="-1.3"/>
    <n v="-6.3"/>
    <n v="-0.5"/>
    <x v="0"/>
  </r>
  <r>
    <n v="31108"/>
    <n v="2023"/>
    <n v="4370"/>
    <x v="397"/>
    <s v="PG"/>
    <x v="20"/>
    <n v="80"/>
    <n v="1940"/>
    <n v="98"/>
    <n v="2"/>
    <n v="0"/>
    <n v="0"/>
    <n v="0"/>
    <s v="guard_percent"/>
    <n v="100"/>
    <s v="6"/>
    <s v="0"/>
    <s v="196"/>
    <s v="72"/>
    <x v="1"/>
    <n v="3.4"/>
    <n v="2.2999999999999998"/>
    <n v="5.7"/>
    <n v="0.14099999999999999"/>
    <n v="1.2"/>
    <n v="0.3"/>
    <n v="1.6"/>
    <n v="1.7"/>
    <x v="0"/>
  </r>
  <r>
    <n v="31111"/>
    <n v="2023"/>
    <n v="5018"/>
    <x v="398"/>
    <s v="PF"/>
    <x v="8"/>
    <n v="75"/>
    <n v="970"/>
    <n v="0"/>
    <n v="0"/>
    <n v="1"/>
    <n v="35"/>
    <n v="64"/>
    <s v="big_percent"/>
    <n v="99"/>
    <s v="6"/>
    <s v="8"/>
    <s v="220"/>
    <s v="80"/>
    <x v="0"/>
    <n v="0.9"/>
    <n v="0.9"/>
    <n v="1.8"/>
    <n v="9.0999999999999998E-2"/>
    <n v="-2"/>
    <n v="0.6"/>
    <n v="-1.4"/>
    <n v="0.2"/>
    <x v="0"/>
  </r>
  <r>
    <n v="31113"/>
    <n v="2023"/>
    <n v="4217"/>
    <x v="399"/>
    <s v="SG"/>
    <x v="14"/>
    <n v="42"/>
    <n v="1106"/>
    <n v="14"/>
    <n v="61"/>
    <n v="24"/>
    <n v="0"/>
    <n v="0"/>
    <s v="wing_small_percent"/>
    <n v="85"/>
    <s v="6"/>
    <s v="4"/>
    <s v="213"/>
    <s v="76"/>
    <x v="2"/>
    <n v="-0.9"/>
    <n v="1.5"/>
    <n v="0.6"/>
    <n v="2.4E-2"/>
    <n v="-2.9"/>
    <n v="0.8"/>
    <n v="-2.1"/>
    <n v="0"/>
    <x v="0"/>
  </r>
  <r>
    <n v="31116"/>
    <n v="2023"/>
    <n v="4799"/>
    <x v="400"/>
    <s v="PF"/>
    <x v="0"/>
    <n v="60"/>
    <n v="889"/>
    <n v="0"/>
    <n v="0"/>
    <n v="1"/>
    <n v="90"/>
    <n v="9"/>
    <s v="big_percent"/>
    <n v="99"/>
    <s v="6"/>
    <s v="8"/>
    <s v="236"/>
    <s v="80"/>
    <x v="0"/>
    <n v="0.9"/>
    <n v="0.8"/>
    <n v="1.7"/>
    <n v="9.2999999999999999E-2"/>
    <n v="-1.7"/>
    <n v="-0.1"/>
    <n v="-1.8"/>
    <n v="0"/>
    <x v="0"/>
  </r>
  <r>
    <n v="31117"/>
    <n v="2023"/>
    <n v="5106"/>
    <x v="401"/>
    <s v="C"/>
    <x v="27"/>
    <n v="74"/>
    <n v="1703"/>
    <n v="0"/>
    <n v="0"/>
    <n v="0"/>
    <n v="0"/>
    <n v="100"/>
    <s v="big_percent"/>
    <n v="100"/>
    <s v="7"/>
    <s v="1"/>
    <s v="245"/>
    <s v="85"/>
    <x v="0"/>
    <n v="4.5999999999999996"/>
    <n v="2.5"/>
    <n v="7.1"/>
    <n v="0.2"/>
    <n v="1.4"/>
    <n v="1.5"/>
    <n v="2.9"/>
    <n v="2.1"/>
    <x v="0"/>
  </r>
  <r>
    <n v="31118"/>
    <n v="2023"/>
    <n v="4682"/>
    <x v="402"/>
    <s v="C"/>
    <x v="4"/>
    <n v="57"/>
    <n v="1690"/>
    <n v="0"/>
    <n v="0"/>
    <n v="0"/>
    <n v="6"/>
    <n v="94"/>
    <s v="big_percent"/>
    <n v="100"/>
    <s v="6"/>
    <s v="10"/>
    <s v="270"/>
    <s v="82"/>
    <x v="0"/>
    <n v="2.6"/>
    <n v="2"/>
    <n v="4.5999999999999996"/>
    <n v="0.13"/>
    <n v="0.9"/>
    <n v="0.1"/>
    <n v="1"/>
    <n v="1.3"/>
    <x v="1"/>
  </r>
  <r>
    <n v="31120"/>
    <n v="2023"/>
    <n v="4800"/>
    <x v="403"/>
    <s v="PF"/>
    <x v="12"/>
    <n v="68"/>
    <n v="1024"/>
    <n v="0"/>
    <n v="0"/>
    <n v="7"/>
    <n v="66"/>
    <n v="27"/>
    <s v="big_percent"/>
    <n v="93"/>
    <s v="6"/>
    <s v="9"/>
    <s v="205"/>
    <s v="81"/>
    <x v="0"/>
    <n v="1.5"/>
    <n v="1.3"/>
    <n v="2.8"/>
    <n v="0.13200000000000001"/>
    <n v="-2.2999999999999998"/>
    <n v="0.1"/>
    <n v="-2.2000000000000002"/>
    <n v="-0.1"/>
    <x v="0"/>
  </r>
  <r>
    <n v="31121"/>
    <n v="2023"/>
    <n v="3914"/>
    <x v="404"/>
    <s v="SG"/>
    <x v="18"/>
    <n v="52"/>
    <n v="820"/>
    <n v="1"/>
    <n v="54"/>
    <n v="41"/>
    <n v="3"/>
    <n v="0"/>
    <s v="wing_small_percent"/>
    <n v="95"/>
    <s v="6"/>
    <s v="4"/>
    <s v="220"/>
    <s v="76"/>
    <x v="2"/>
    <n v="0.3"/>
    <n v="0.9"/>
    <n v="1.2"/>
    <n v="7.2999999999999995E-2"/>
    <n v="-3.5"/>
    <n v="0.8"/>
    <n v="-2.7"/>
    <n v="-0.1"/>
    <x v="0"/>
  </r>
  <r>
    <n v="31123"/>
    <n v="2023"/>
    <n v="4140"/>
    <x v="405"/>
    <s v="SG"/>
    <x v="19"/>
    <n v="40"/>
    <n v="782"/>
    <n v="3"/>
    <n v="72"/>
    <n v="24"/>
    <n v="1"/>
    <n v="0"/>
    <s v="wing_small_percent"/>
    <n v="96"/>
    <s v="6"/>
    <s v="6"/>
    <s v="181"/>
    <s v="78"/>
    <x v="2"/>
    <n v="-0.4"/>
    <n v="0.6"/>
    <n v="0.2"/>
    <n v="1.2999999999999999E-2"/>
    <n v="-1.7"/>
    <n v="-0.9"/>
    <n v="-2.7"/>
    <n v="-0.1"/>
    <x v="0"/>
  </r>
  <r>
    <n v="31124"/>
    <n v="2023"/>
    <n v="4140"/>
    <x v="405"/>
    <s v="SG"/>
    <x v="25"/>
    <n v="16"/>
    <n v="211"/>
    <n v="51"/>
    <n v="48"/>
    <n v="2"/>
    <n v="0"/>
    <n v="0"/>
    <s v="guard_percent"/>
    <n v="99"/>
    <s v="6"/>
    <s v="6"/>
    <s v="181"/>
    <s v="78"/>
    <x v="1"/>
    <n v="0"/>
    <n v="0.2"/>
    <n v="0.2"/>
    <n v="5.0999999999999997E-2"/>
    <n v="-2.9"/>
    <n v="0.5"/>
    <n v="-2.5"/>
    <n v="0"/>
    <x v="0"/>
  </r>
  <r>
    <n v="31125"/>
    <n v="2023"/>
    <n v="4460"/>
    <x v="406"/>
    <s v="C"/>
    <x v="21"/>
    <n v="38"/>
    <n v="458"/>
    <n v="0"/>
    <n v="0"/>
    <n v="0"/>
    <n v="0"/>
    <n v="100"/>
    <s v="big_percent"/>
    <n v="100"/>
    <s v="6"/>
    <s v="11"/>
    <s v="250"/>
    <s v="83"/>
    <x v="0"/>
    <n v="0.8"/>
    <n v="0.8"/>
    <n v="1.6"/>
    <n v="0.17100000000000001"/>
    <n v="-0.2"/>
    <n v="0.5"/>
    <n v="0.3"/>
    <n v="0.3"/>
    <x v="0"/>
  </r>
  <r>
    <n v="31126"/>
    <n v="2023"/>
    <n v="5108"/>
    <x v="407"/>
    <s v="PF"/>
    <x v="19"/>
    <n v="10"/>
    <n v="126"/>
    <n v="0"/>
    <n v="0"/>
    <n v="9"/>
    <n v="91"/>
    <n v="0"/>
    <s v="wing_big_percent"/>
    <n v="100"/>
    <s v="6"/>
    <s v="8"/>
    <s v="183"/>
    <s v="80"/>
    <x v="2"/>
    <n v="0.1"/>
    <n v="0.2"/>
    <n v="0.2"/>
    <n v="9.4E-2"/>
    <n v="-3.2"/>
    <n v="-0.5"/>
    <n v="-3.7"/>
    <n v="-0.1"/>
    <x v="0"/>
  </r>
  <r>
    <n v="31128"/>
    <n v="2023"/>
    <n v="5021"/>
    <x v="408"/>
    <s v="SF"/>
    <x v="22"/>
    <n v="4"/>
    <n v="48"/>
    <n v="0"/>
    <n v="19"/>
    <n v="58"/>
    <n v="24"/>
    <n v="0"/>
    <s v="wing_big_percent"/>
    <n v="82"/>
    <s v="NA"/>
    <s v="NA"/>
    <s v="NA"/>
    <s v="NA"/>
    <x v="2"/>
    <n v="0.1"/>
    <n v="0"/>
    <n v="0.1"/>
    <n v="8.5999999999999993E-2"/>
    <n v="-3.1"/>
    <n v="-0.4"/>
    <n v="-3.6"/>
    <n v="0"/>
    <x v="0"/>
  </r>
  <r>
    <n v="31129"/>
    <n v="2023"/>
    <n v="4897"/>
    <x v="409"/>
    <s v="PF"/>
    <x v="20"/>
    <n v="61"/>
    <n v="1180"/>
    <n v="0"/>
    <n v="0"/>
    <n v="2"/>
    <n v="81"/>
    <n v="17"/>
    <s v="big_percent"/>
    <n v="98"/>
    <s v="6"/>
    <s v="8"/>
    <s v="245"/>
    <s v="80"/>
    <x v="0"/>
    <n v="2.2999999999999998"/>
    <n v="1.9"/>
    <n v="4.2"/>
    <n v="0.17100000000000001"/>
    <n v="0.3"/>
    <n v="1.7"/>
    <n v="1.9"/>
    <n v="1.2"/>
    <x v="0"/>
  </r>
  <r>
    <n v="31130"/>
    <n v="2023"/>
    <n v="4684"/>
    <x v="410"/>
    <s v="SF"/>
    <x v="15"/>
    <n v="58"/>
    <n v="928"/>
    <n v="0"/>
    <n v="4"/>
    <n v="31"/>
    <n v="58"/>
    <n v="8"/>
    <s v="wing_big_percent"/>
    <n v="89"/>
    <s v="6"/>
    <s v="9"/>
    <s v="215"/>
    <s v="81"/>
    <x v="2"/>
    <n v="1.3"/>
    <n v="0.9"/>
    <n v="2.1"/>
    <n v="0.111"/>
    <n v="-0.4"/>
    <n v="-0.2"/>
    <n v="-0.6"/>
    <n v="0.3"/>
    <x v="0"/>
  </r>
  <r>
    <n v="31131"/>
    <n v="2023"/>
    <n v="4580"/>
    <x v="411"/>
    <s v="C"/>
    <x v="17"/>
    <n v="63"/>
    <n v="1441"/>
    <n v="0"/>
    <n v="0"/>
    <n v="0"/>
    <n v="2"/>
    <n v="99"/>
    <s v="big_percent"/>
    <n v="101"/>
    <s v="6"/>
    <s v="11"/>
    <s v="250"/>
    <s v="83"/>
    <x v="0"/>
    <n v="1.2"/>
    <n v="1"/>
    <n v="2.2000000000000002"/>
    <n v="7.3999999999999996E-2"/>
    <n v="-0.5"/>
    <n v="0.3"/>
    <n v="-0.2"/>
    <n v="0.6"/>
    <x v="0"/>
  </r>
  <r>
    <n v="31132"/>
    <n v="2023"/>
    <n v="4299"/>
    <x v="412"/>
    <s v="SG"/>
    <x v="7"/>
    <n v="77"/>
    <n v="2768"/>
    <n v="23"/>
    <n v="42"/>
    <n v="30"/>
    <n v="4"/>
    <n v="0"/>
    <s v="wing_small_percent"/>
    <n v="72"/>
    <s v="6"/>
    <s v="5"/>
    <s v="200"/>
    <s v="77"/>
    <x v="2"/>
    <n v="4.2"/>
    <n v="2.9"/>
    <n v="7.1"/>
    <n v="0.123"/>
    <n v="2.7"/>
    <n v="-0.7"/>
    <n v="1.9"/>
    <n v="2.7"/>
    <x v="1"/>
  </r>
  <r>
    <n v="31133"/>
    <n v="2023"/>
    <n v="4898"/>
    <x v="413"/>
    <s v="PF"/>
    <x v="0"/>
    <n v="53"/>
    <n v="728"/>
    <n v="0"/>
    <n v="0"/>
    <n v="0"/>
    <n v="23"/>
    <n v="77"/>
    <s v="big_percent"/>
    <n v="100"/>
    <s v="6"/>
    <s v="9"/>
    <s v="240"/>
    <s v="81"/>
    <x v="0"/>
    <n v="0.9"/>
    <n v="0.7"/>
    <n v="1.6"/>
    <n v="0.106"/>
    <n v="-2.7"/>
    <n v="-0.9"/>
    <n v="-3.7"/>
    <n v="-0.3"/>
    <x v="0"/>
  </r>
  <r>
    <n v="31134"/>
    <n v="2023"/>
    <n v="5024"/>
    <x v="414"/>
    <s v="SF"/>
    <x v="20"/>
    <n v="37"/>
    <n v="561"/>
    <n v="1"/>
    <n v="13"/>
    <n v="77"/>
    <n v="9"/>
    <n v="0"/>
    <s v="wing_small_percent"/>
    <n v="90"/>
    <s v="6"/>
    <s v="8"/>
    <s v="215"/>
    <s v="80"/>
    <x v="2"/>
    <n v="-0.5"/>
    <n v="0.6"/>
    <n v="0.1"/>
    <n v="1.0999999999999999E-2"/>
    <n v="-4.7"/>
    <n v="-0.8"/>
    <n v="-5.6"/>
    <n v="-0.5"/>
    <x v="0"/>
  </r>
  <r>
    <n v="31135"/>
    <n v="2023"/>
    <n v="4803"/>
    <x v="415"/>
    <s v="PF"/>
    <x v="21"/>
    <n v="29"/>
    <n v="956"/>
    <n v="0"/>
    <n v="0"/>
    <n v="0"/>
    <n v="59"/>
    <n v="41"/>
    <s v="big_percent"/>
    <n v="100"/>
    <s v="6"/>
    <s v="6"/>
    <s v="284"/>
    <s v="78"/>
    <x v="0"/>
    <n v="2.2999999999999998"/>
    <n v="1.2"/>
    <n v="3.6"/>
    <n v="0.18"/>
    <n v="4.8"/>
    <n v="1"/>
    <n v="5.8"/>
    <n v="1.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73DF8-7959-3946-AB66-F50E2DDD4107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494" firstHeaderRow="0" firstDataRow="1" firstDataCol="3" rowPageCount="1" colPageCount="1"/>
  <pivotFields count="30"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 sortType="descending">
      <items count="421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sd="0" x="33"/>
        <item x="34"/>
        <item x="35"/>
        <item x="36"/>
        <item x="37"/>
        <item sd="0"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sd="0" x="54"/>
        <item x="55"/>
        <item x="56"/>
        <item x="57"/>
        <item x="58"/>
        <item x="59"/>
        <item x="60"/>
        <item x="61"/>
        <item x="63"/>
        <item x="64"/>
        <item x="65"/>
        <item x="66"/>
        <item x="67"/>
        <item x="68"/>
        <item x="70"/>
        <item x="71"/>
        <item x="72"/>
        <item x="75"/>
        <item x="76"/>
        <item x="77"/>
        <item x="78"/>
        <item x="79"/>
        <item x="80"/>
        <item x="81"/>
        <item x="82"/>
        <item x="83"/>
        <item x="84"/>
        <item x="85"/>
        <item sd="0"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7"/>
        <item x="118"/>
        <item x="119"/>
        <item x="120"/>
        <item x="121"/>
        <item x="122"/>
        <item x="124"/>
        <item x="125"/>
        <item x="127"/>
        <item x="128"/>
        <item x="129"/>
        <item x="130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3"/>
        <item x="154"/>
        <item x="156"/>
        <item m="1" x="417"/>
        <item x="157"/>
        <item x="158"/>
        <item x="159"/>
        <item x="160"/>
        <item x="161"/>
        <item x="162"/>
        <item x="163"/>
        <item x="164"/>
        <item x="165"/>
        <item x="166"/>
        <item sd="0" x="167"/>
        <item x="169"/>
        <item x="170"/>
        <item x="171"/>
        <item x="172"/>
        <item x="175"/>
        <item x="176"/>
        <item x="177"/>
        <item x="178"/>
        <item x="179"/>
        <item x="180"/>
        <item x="183"/>
        <item x="184"/>
        <item x="185"/>
        <item x="186"/>
        <item sd="0"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8"/>
        <item x="219"/>
        <item x="221"/>
        <item x="222"/>
        <item x="224"/>
        <item x="225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sd="0" x="239"/>
        <item x="240"/>
        <item x="242"/>
        <item x="243"/>
        <item x="244"/>
        <item x="245"/>
        <item x="246"/>
        <item x="247"/>
        <item x="248"/>
        <item x="249"/>
        <item x="250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6"/>
        <item x="268"/>
        <item x="269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sd="0" x="291"/>
        <item x="292"/>
        <item x="293"/>
        <item x="294"/>
        <item m="1" x="419"/>
        <item x="295"/>
        <item x="296"/>
        <item x="297"/>
        <item m="1" x="416"/>
        <item x="298"/>
        <item x="299"/>
        <item x="300"/>
        <item x="301"/>
        <item x="302"/>
        <item x="303"/>
        <item x="305"/>
        <item x="306"/>
        <item x="307"/>
        <item x="308"/>
        <item sd="0" x="309"/>
        <item x="310"/>
        <item x="311"/>
        <item x="312"/>
        <item x="313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5"/>
        <item x="337"/>
        <item sd="0" x="338"/>
        <item x="340"/>
        <item x="341"/>
        <item x="342"/>
        <item x="344"/>
        <item x="345"/>
        <item x="346"/>
        <item x="347"/>
        <item x="348"/>
        <item x="349"/>
        <item x="350"/>
        <item x="351"/>
        <item x="352"/>
        <item x="353"/>
        <item x="355"/>
        <item x="356"/>
        <item x="357"/>
        <item x="358"/>
        <item x="359"/>
        <item x="360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sd="0"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sd="0" x="400"/>
        <item x="401"/>
        <item x="402"/>
        <item x="403"/>
        <item x="404"/>
        <item x="405"/>
        <item x="406"/>
        <item x="409"/>
        <item x="410"/>
        <item x="411"/>
        <item x="412"/>
        <item sd="0" x="413"/>
        <item x="414"/>
        <item x="415"/>
        <item x="13"/>
        <item x="126"/>
        <item x="174"/>
        <item x="339"/>
        <item x="62"/>
        <item x="73"/>
        <item x="74"/>
        <item x="155"/>
        <item x="168"/>
        <item x="203"/>
        <item x="252"/>
        <item m="1" x="418"/>
        <item x="69"/>
        <item x="116"/>
        <item x="131"/>
        <item x="152"/>
        <item x="241"/>
        <item x="265"/>
        <item x="304"/>
        <item x="343"/>
        <item x="354"/>
        <item x="362"/>
        <item x="102"/>
        <item x="220"/>
        <item x="223"/>
        <item x="270"/>
        <item x="361"/>
        <item x="363"/>
        <item x="123"/>
        <item x="151"/>
        <item x="173"/>
        <item x="181"/>
        <item x="182"/>
        <item x="187"/>
        <item x="202"/>
        <item x="212"/>
        <item x="226"/>
        <item x="264"/>
        <item x="267"/>
        <item x="272"/>
        <item x="289"/>
        <item x="290"/>
        <item x="316"/>
        <item x="334"/>
        <item x="336"/>
        <item x="407"/>
        <item x="408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compact="0" outline="0" subtotalTop="0" showAll="0"/>
    <pivotField axis="axisRow" compact="0" outline="0" subtotalTop="0" multipleItemSelectionAllowed="1" showAll="0" sortType="descending">
      <items count="31">
        <item x="1"/>
        <item x="5"/>
        <item x="15"/>
        <item x="7"/>
        <item x="22"/>
        <item x="24"/>
        <item x="26"/>
        <item x="0"/>
        <item x="6"/>
        <item x="10"/>
        <item x="8"/>
        <item x="2"/>
        <item x="9"/>
        <item x="12"/>
        <item x="20"/>
        <item x="14"/>
        <item x="18"/>
        <item x="13"/>
        <item x="21"/>
        <item x="23"/>
        <item x="3"/>
        <item x="4"/>
        <item x="28"/>
        <item x="16"/>
        <item x="11"/>
        <item x="29"/>
        <item x="17"/>
        <item x="25"/>
        <item x="27"/>
        <item x="19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compact="0" outline="0" subtotalTop="0" showAll="0"/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4">
        <item x="0"/>
        <item x="1"/>
        <item x="2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axis="axisPage" compact="0" outline="0" subtotalTop="0" multipleItemSelectionAllowed="1" showAll="0">
      <items count="3">
        <item x="0"/>
        <item h="1" x="1"/>
        <item t="default"/>
      </items>
    </pivotField>
    <pivotField dataField="1" compact="0" outline="0" subtotalTop="0" dragToRow="0" dragToCol="0" dragToPage="0" showAll="0" defaultSubtotal="0"/>
  </pivotFields>
  <rowFields count="3">
    <field x="5"/>
    <field x="19"/>
    <field x="3"/>
  </rowFields>
  <rowItems count="491">
    <i>
      <x v="1"/>
      <x/>
      <x v="306"/>
    </i>
    <i r="2">
      <x v="26"/>
    </i>
    <i r="2">
      <x v="261"/>
    </i>
    <i t="default" r="1">
      <x/>
    </i>
    <i r="1">
      <x v="1"/>
      <x v="244"/>
    </i>
    <i r="2">
      <x v="248"/>
    </i>
    <i r="2">
      <x v="298"/>
    </i>
    <i t="default" r="1">
      <x v="1"/>
    </i>
    <i r="1">
      <x v="2"/>
      <x v="166"/>
    </i>
    <i r="2">
      <x v="316"/>
    </i>
    <i r="2">
      <x v="124"/>
    </i>
    <i t="default" r="1">
      <x v="2"/>
    </i>
    <i t="default">
      <x v="1"/>
    </i>
    <i>
      <x v="5"/>
      <x/>
      <x v="162"/>
    </i>
    <i r="2">
      <x v="220"/>
    </i>
    <i t="default" r="1">
      <x/>
    </i>
    <i r="1">
      <x v="1"/>
      <x v="73"/>
    </i>
    <i r="2">
      <x v="376"/>
    </i>
    <i t="default" r="1">
      <x v="1"/>
    </i>
    <i r="1">
      <x v="2"/>
      <x v="131"/>
    </i>
    <i r="2">
      <x v="48"/>
    </i>
    <i r="2">
      <x v="79"/>
    </i>
    <i r="2">
      <x v="232"/>
    </i>
    <i t="default" r="1">
      <x v="2"/>
    </i>
    <i t="default">
      <x v="5"/>
    </i>
    <i>
      <x v="14"/>
      <x/>
      <x v="34"/>
    </i>
    <i r="2">
      <x v="366"/>
    </i>
    <i r="2">
      <x v="317"/>
    </i>
    <i r="2">
      <x v="326"/>
    </i>
    <i t="default" r="1">
      <x/>
    </i>
    <i r="1">
      <x v="1"/>
      <x v="356"/>
    </i>
    <i r="2">
      <x v="241"/>
    </i>
    <i r="2">
      <x v="402"/>
    </i>
    <i t="default" r="1">
      <x v="1"/>
    </i>
    <i r="1">
      <x v="2"/>
      <x v="34"/>
    </i>
    <i r="2">
      <x v="182"/>
    </i>
    <i r="2">
      <x v="379"/>
    </i>
    <i r="2">
      <x v="371"/>
    </i>
    <i r="2">
      <x v="74"/>
    </i>
    <i r="2">
      <x v="95"/>
    </i>
    <i t="default" r="1">
      <x v="2"/>
    </i>
    <i t="default">
      <x v="14"/>
    </i>
    <i>
      <x v="18"/>
      <x/>
      <x v="235"/>
    </i>
    <i r="2">
      <x v="184"/>
    </i>
    <i r="2">
      <x v="365"/>
    </i>
    <i r="2">
      <x v="165"/>
    </i>
    <i t="default" r="1">
      <x/>
    </i>
    <i r="1">
      <x v="1"/>
      <x v="94"/>
    </i>
    <i r="2">
      <x v="191"/>
    </i>
    <i r="2">
      <x v="107"/>
    </i>
    <i t="default" r="1">
      <x v="1"/>
    </i>
    <i r="1">
      <x v="2"/>
      <x v="35"/>
    </i>
    <i r="2">
      <x v="129"/>
    </i>
    <i r="2">
      <x v="270"/>
    </i>
    <i r="2">
      <x v="196"/>
    </i>
    <i t="default" r="1">
      <x v="2"/>
    </i>
    <i t="default">
      <x v="18"/>
    </i>
    <i>
      <x v="9"/>
      <x/>
      <x v="101"/>
    </i>
    <i r="2">
      <x v="159"/>
    </i>
    <i r="2">
      <x v="185"/>
    </i>
    <i r="2">
      <x v="158"/>
    </i>
    <i t="default" r="1">
      <x/>
    </i>
    <i r="1">
      <x v="1"/>
      <x v="98"/>
    </i>
    <i r="2">
      <x v="351"/>
    </i>
    <i r="2">
      <x v="374"/>
    </i>
    <i r="2">
      <x v="190"/>
    </i>
    <i t="default" r="1">
      <x v="1"/>
    </i>
    <i r="1">
      <x v="2"/>
      <x v="226"/>
    </i>
    <i r="2">
      <x v="14"/>
    </i>
    <i r="2">
      <x v="18"/>
    </i>
    <i r="2">
      <x v="373"/>
    </i>
    <i r="2">
      <x v="268"/>
    </i>
    <i t="default" r="1">
      <x v="2"/>
    </i>
    <i t="default">
      <x v="9"/>
    </i>
    <i>
      <x v="23"/>
      <x/>
      <x v="217"/>
    </i>
    <i r="2">
      <x v="177"/>
    </i>
    <i r="2">
      <x v="25"/>
    </i>
    <i r="2">
      <x v="71"/>
    </i>
    <i t="default" r="1">
      <x/>
    </i>
    <i r="1">
      <x v="1"/>
      <x v="46"/>
    </i>
    <i r="2">
      <x v="234"/>
    </i>
    <i r="2">
      <x v="314"/>
    </i>
    <i r="2">
      <x v="104"/>
    </i>
    <i t="default" r="1">
      <x v="1"/>
    </i>
    <i r="1">
      <x v="2"/>
      <x v="259"/>
    </i>
    <i r="2">
      <x v="342"/>
    </i>
    <i r="2">
      <x v="45"/>
    </i>
    <i r="2">
      <x v="195"/>
    </i>
    <i r="2">
      <x v="335"/>
    </i>
    <i r="2">
      <x v="137"/>
    </i>
    <i r="2">
      <x v="68"/>
    </i>
    <i r="2">
      <x v="329"/>
    </i>
    <i t="default" r="1">
      <x v="2"/>
    </i>
    <i t="default">
      <x v="23"/>
    </i>
    <i>
      <x v="2"/>
      <x/>
      <x v="273"/>
    </i>
    <i r="2">
      <x v="45"/>
    </i>
    <i r="2">
      <x v="417"/>
    </i>
    <i r="2">
      <x v="391"/>
    </i>
    <i t="default" r="1">
      <x/>
    </i>
    <i r="1">
      <x v="1"/>
      <x v="23"/>
    </i>
    <i r="2">
      <x v="323"/>
    </i>
    <i r="2">
      <x v="319"/>
    </i>
    <i r="2">
      <x v="108"/>
    </i>
    <i r="2">
      <x v="296"/>
    </i>
    <i t="default" r="1">
      <x v="1"/>
    </i>
    <i r="1">
      <x v="2"/>
      <x v="308"/>
    </i>
    <i r="2">
      <x v="367"/>
    </i>
    <i r="2">
      <x v="178"/>
    </i>
    <i r="2">
      <x v="329"/>
    </i>
    <i r="2">
      <x v="44"/>
    </i>
    <i r="2">
      <x v="99"/>
    </i>
    <i t="default" r="1">
      <x v="2"/>
    </i>
    <i t="default">
      <x v="2"/>
    </i>
    <i>
      <x v="16"/>
      <x/>
      <x v="36"/>
    </i>
    <i r="2">
      <x v="28"/>
    </i>
    <i r="2">
      <x v="414"/>
    </i>
    <i t="default" r="1">
      <x/>
    </i>
    <i r="1">
      <x v="1"/>
      <x v="175"/>
    </i>
    <i r="2">
      <x v="119"/>
    </i>
    <i r="2">
      <x v="410"/>
    </i>
    <i t="default" r="1">
      <x v="1"/>
    </i>
    <i r="1">
      <x v="2"/>
      <x v="224"/>
    </i>
    <i r="2">
      <x v="380"/>
    </i>
    <i r="2">
      <x v="293"/>
    </i>
    <i r="2">
      <x v="179"/>
    </i>
    <i r="2">
      <x v="189"/>
    </i>
    <i r="2">
      <x v="363"/>
    </i>
    <i r="2">
      <x v="249"/>
    </i>
    <i t="default" r="1">
      <x v="2"/>
    </i>
    <i t="default">
      <x v="16"/>
    </i>
    <i>
      <x v="12"/>
      <x/>
      <x v="138"/>
    </i>
    <i r="2">
      <x v="253"/>
    </i>
    <i t="default" r="1">
      <x/>
    </i>
    <i r="1">
      <x v="1"/>
      <x v="312"/>
    </i>
    <i r="2">
      <x v="109"/>
    </i>
    <i r="2">
      <x v="32"/>
    </i>
    <i r="2">
      <x v="183"/>
    </i>
    <i r="2">
      <x v="303"/>
    </i>
    <i t="default" r="1">
      <x v="1"/>
    </i>
    <i r="1">
      <x v="2"/>
      <x v="297"/>
    </i>
    <i r="2">
      <x v="333"/>
    </i>
    <i r="2">
      <x v="305"/>
    </i>
    <i r="2">
      <x v="241"/>
    </i>
    <i r="2">
      <x v="247"/>
    </i>
    <i r="2">
      <x v="11"/>
    </i>
    <i t="default" r="1">
      <x v="2"/>
    </i>
    <i t="default">
      <x v="12"/>
    </i>
    <i>
      <x v="17"/>
      <x/>
      <x v="205"/>
    </i>
    <i r="2">
      <x v="272"/>
    </i>
    <i t="default" r="1">
      <x/>
    </i>
    <i r="1">
      <x v="1"/>
      <x v="260"/>
    </i>
    <i r="2">
      <x v="188"/>
    </i>
    <i r="2">
      <x v="20"/>
    </i>
    <i t="default" r="1">
      <x v="1"/>
    </i>
    <i r="1">
      <x v="2"/>
      <x v="17"/>
    </i>
    <i r="2">
      <x v="142"/>
    </i>
    <i r="2">
      <x v="275"/>
    </i>
    <i r="2">
      <x v="167"/>
    </i>
    <i r="2">
      <x v="332"/>
    </i>
    <i t="default" r="1">
      <x v="2"/>
    </i>
    <i t="default">
      <x v="17"/>
    </i>
    <i>
      <x v="19"/>
      <x/>
      <x v="263"/>
    </i>
    <i r="2">
      <x v="132"/>
    </i>
    <i r="2">
      <x v="281"/>
    </i>
    <i r="2">
      <x v="174"/>
    </i>
    <i t="default" r="1">
      <x/>
    </i>
    <i r="1">
      <x v="1"/>
      <x v="130"/>
    </i>
    <i r="2">
      <x v="89"/>
    </i>
    <i t="default" r="1">
      <x v="1"/>
    </i>
    <i r="1">
      <x v="2"/>
      <x v="281"/>
    </i>
    <i r="2">
      <x v="43"/>
    </i>
    <i r="2">
      <x v="110"/>
    </i>
    <i r="2">
      <x v="304"/>
    </i>
    <i t="default" r="1">
      <x v="2"/>
    </i>
    <i t="default">
      <x v="19"/>
    </i>
    <i>
      <x v="3"/>
      <x/>
      <x v="295"/>
    </i>
    <i r="2">
      <x v="12"/>
    </i>
    <i t="default" r="1">
      <x/>
    </i>
    <i r="1">
      <x v="1"/>
      <x v="59"/>
    </i>
    <i r="2">
      <x v="164"/>
    </i>
    <i r="2">
      <x v="294"/>
    </i>
    <i r="2">
      <x v="122"/>
    </i>
    <i t="default" r="1">
      <x v="1"/>
    </i>
    <i r="1">
      <x v="2"/>
      <x v="84"/>
    </i>
    <i r="2">
      <x v="88"/>
    </i>
    <i r="2">
      <x v="21"/>
    </i>
    <i t="default" r="1">
      <x v="2"/>
    </i>
    <i t="default">
      <x v="3"/>
    </i>
    <i>
      <x/>
      <x/>
      <x v="284"/>
    </i>
    <i r="2">
      <x v="149"/>
    </i>
    <i r="2">
      <x v="181"/>
    </i>
    <i t="default" r="1">
      <x/>
    </i>
    <i r="1">
      <x v="1"/>
      <x v="82"/>
    </i>
    <i r="2">
      <x v="1"/>
    </i>
    <i r="2">
      <x v="347"/>
    </i>
    <i t="default" r="1">
      <x v="1"/>
    </i>
    <i r="1">
      <x v="2"/>
      <x v="5"/>
    </i>
    <i r="2">
      <x v="315"/>
    </i>
    <i r="2">
      <x v="163"/>
    </i>
    <i r="2">
      <x v="202"/>
    </i>
    <i r="2">
      <x v="77"/>
    </i>
    <i t="default" r="1">
      <x v="2"/>
    </i>
    <i t="default">
      <x/>
    </i>
    <i>
      <x v="22"/>
      <x/>
      <x v="341"/>
    </i>
    <i t="default" r="1">
      <x/>
    </i>
    <i r="1">
      <x v="1"/>
      <x v="78"/>
    </i>
    <i r="2">
      <x v="354"/>
    </i>
    <i r="2">
      <x v="412"/>
    </i>
    <i t="default" r="1">
      <x v="1"/>
    </i>
    <i r="1">
      <x v="2"/>
      <x v="120"/>
    </i>
    <i r="2">
      <x v="322"/>
    </i>
    <i r="2">
      <x v="411"/>
    </i>
    <i r="2">
      <x v="150"/>
    </i>
    <i r="2">
      <x v="70"/>
    </i>
    <i r="2">
      <x v="289"/>
    </i>
    <i t="default" r="1">
      <x v="2"/>
    </i>
    <i t="default">
      <x v="22"/>
    </i>
    <i>
      <x v="29"/>
      <x/>
      <x v="69"/>
    </i>
    <i r="2">
      <x v="404"/>
    </i>
    <i t="default" r="1">
      <x/>
    </i>
    <i r="1">
      <x v="1"/>
      <x v="33"/>
    </i>
    <i r="2">
      <x v="265"/>
    </i>
    <i r="2">
      <x v="187"/>
    </i>
    <i r="2">
      <x v="213"/>
    </i>
    <i r="2">
      <x v="416"/>
    </i>
    <i t="default" r="1">
      <x v="1"/>
    </i>
    <i r="1">
      <x v="2"/>
      <x v="229"/>
    </i>
    <i r="2">
      <x v="418"/>
    </i>
    <i r="2">
      <x v="364"/>
    </i>
    <i r="2">
      <x v="85"/>
    </i>
    <i r="2">
      <x v="311"/>
    </i>
    <i r="2">
      <x v="407"/>
    </i>
    <i t="default" r="1">
      <x v="2"/>
    </i>
    <i t="default">
      <x v="29"/>
    </i>
    <i>
      <x v="27"/>
      <x/>
      <x v="145"/>
    </i>
    <i r="2">
      <x v="299"/>
    </i>
    <i r="2">
      <x v="54"/>
    </i>
    <i t="default" r="1">
      <x/>
    </i>
    <i r="1">
      <x v="1"/>
      <x v="118"/>
    </i>
    <i r="2">
      <x v="364"/>
    </i>
    <i r="2">
      <x v="242"/>
    </i>
    <i t="default" r="1">
      <x v="1"/>
    </i>
    <i r="1">
      <x v="2"/>
      <x v="283"/>
    </i>
    <i r="2">
      <x v="50"/>
    </i>
    <i r="2">
      <x v="337"/>
    </i>
    <i r="2">
      <x v="287"/>
    </i>
    <i r="2">
      <x v="200"/>
    </i>
    <i t="default" r="1">
      <x v="2"/>
    </i>
    <i t="default">
      <x v="27"/>
    </i>
    <i>
      <x v="28"/>
      <x/>
      <x v="360"/>
    </i>
    <i r="2">
      <x v="210"/>
    </i>
    <i r="2">
      <x v="161"/>
    </i>
    <i r="2">
      <x v="385"/>
    </i>
    <i r="2">
      <x v="309"/>
    </i>
    <i t="default" r="1">
      <x/>
    </i>
    <i r="1">
      <x v="1"/>
      <x v="383"/>
    </i>
    <i r="2">
      <x v="62"/>
    </i>
    <i r="2">
      <x v="245"/>
    </i>
    <i r="2">
      <x v="282"/>
    </i>
    <i t="default" r="1">
      <x v="1"/>
    </i>
    <i r="1">
      <x v="2"/>
      <x v="330"/>
    </i>
    <i r="2">
      <x v="398"/>
    </i>
    <i r="2">
      <x v="199"/>
    </i>
    <i r="2">
      <x v="382"/>
    </i>
    <i r="2">
      <x v="394"/>
    </i>
    <i t="default" r="1">
      <x v="2"/>
    </i>
    <i t="default">
      <x v="28"/>
    </i>
    <i>
      <x v="21"/>
      <x/>
      <x v="267"/>
    </i>
    <i r="2">
      <x v="264"/>
    </i>
    <i r="2">
      <x v="31"/>
    </i>
    <i r="2">
      <x v="387"/>
    </i>
    <i t="default" r="1">
      <x/>
    </i>
    <i r="1">
      <x v="1"/>
      <x v="251"/>
    </i>
    <i r="2">
      <x v="152"/>
    </i>
    <i r="2">
      <x v="301"/>
    </i>
    <i r="2">
      <x v="405"/>
    </i>
    <i t="default" r="1">
      <x v="1"/>
    </i>
    <i r="1">
      <x v="2"/>
      <x v="117"/>
    </i>
    <i r="2">
      <x v="291"/>
    </i>
    <i r="2">
      <x v="56"/>
    </i>
    <i r="2">
      <x v="4"/>
    </i>
    <i r="2">
      <x v="222"/>
    </i>
    <i r="2">
      <x v="335"/>
    </i>
    <i r="2">
      <x v="41"/>
    </i>
    <i t="default" r="1">
      <x v="2"/>
    </i>
    <i t="default">
      <x v="21"/>
    </i>
    <i>
      <x v="7"/>
      <x/>
      <x/>
    </i>
    <i r="2">
      <x v="359"/>
    </i>
    <i r="2">
      <x v="81"/>
    </i>
    <i r="2">
      <x v="370"/>
    </i>
    <i t="default" r="1">
      <x/>
    </i>
    <i r="1">
      <x v="1"/>
      <x v="37"/>
    </i>
    <i r="2">
      <x v="32"/>
    </i>
    <i r="2">
      <x v="303"/>
    </i>
    <i t="default" r="1">
      <x v="1"/>
    </i>
    <i r="1">
      <x v="2"/>
      <x v="215"/>
    </i>
    <i r="2">
      <x v="53"/>
    </i>
    <i r="2">
      <x v="170"/>
    </i>
    <i t="default" r="1">
      <x v="2"/>
    </i>
    <i t="default">
      <x v="7"/>
    </i>
    <i>
      <x v="25"/>
      <x/>
      <x v="348"/>
    </i>
    <i t="default" r="1">
      <x/>
    </i>
    <i r="1">
      <x v="1"/>
      <x v="75"/>
    </i>
    <i t="default" r="1">
      <x v="1"/>
    </i>
    <i r="1">
      <x v="2"/>
      <x v="246"/>
    </i>
    <i r="2">
      <x v="207"/>
    </i>
    <i r="2">
      <x v="127"/>
    </i>
    <i r="2">
      <x v="334"/>
    </i>
    <i r="2">
      <x v="389"/>
    </i>
    <i t="default" r="1">
      <x v="2"/>
    </i>
    <i t="default">
      <x v="25"/>
    </i>
    <i>
      <x v="20"/>
      <x/>
      <x v="8"/>
    </i>
    <i r="2">
      <x v="261"/>
    </i>
    <i r="2">
      <x v="172"/>
    </i>
    <i r="2">
      <x v="71"/>
    </i>
    <i r="2">
      <x v="72"/>
    </i>
    <i r="2">
      <x v="168"/>
    </i>
    <i r="2">
      <x v="415"/>
    </i>
    <i t="default" r="1">
      <x/>
    </i>
    <i r="1">
      <x v="1"/>
      <x v="134"/>
    </i>
    <i r="2">
      <x v="403"/>
    </i>
    <i r="2">
      <x v="345"/>
    </i>
    <i t="default" r="1">
      <x v="1"/>
    </i>
    <i r="1">
      <x v="2"/>
      <x v="153"/>
    </i>
    <i r="2">
      <x v="390"/>
    </i>
    <i r="2">
      <x v="3"/>
    </i>
    <i r="2">
      <x v="288"/>
    </i>
    <i r="2">
      <x v="239"/>
    </i>
    <i t="default" r="1">
      <x v="2"/>
    </i>
    <i t="default">
      <x v="20"/>
    </i>
    <i>
      <x v="13"/>
      <x/>
      <x v="339"/>
    </i>
    <i r="2">
      <x v="362"/>
    </i>
    <i t="default" r="1">
      <x/>
    </i>
    <i r="1">
      <x v="1"/>
      <x v="65"/>
    </i>
    <i r="2">
      <x v="294"/>
    </i>
    <i r="2">
      <x v="245"/>
    </i>
    <i r="2">
      <x v="86"/>
    </i>
    <i r="2">
      <x v="213"/>
    </i>
    <i t="default" r="1">
      <x v="1"/>
    </i>
    <i r="1">
      <x v="2"/>
      <x v="350"/>
    </i>
    <i r="2">
      <x v="161"/>
    </i>
    <i r="2">
      <x v="238"/>
    </i>
    <i r="2">
      <x v="311"/>
    </i>
    <i r="2">
      <x v="199"/>
    </i>
    <i r="2">
      <x v="255"/>
    </i>
    <i t="default" r="1">
      <x v="2"/>
    </i>
    <i t="default">
      <x v="13"/>
    </i>
    <i>
      <x v="6"/>
      <x/>
      <x v="106"/>
    </i>
    <i r="2">
      <x v="257"/>
    </i>
    <i t="default" r="1">
      <x/>
    </i>
    <i r="1">
      <x v="1"/>
      <x v="323"/>
    </i>
    <i r="2">
      <x v="231"/>
    </i>
    <i r="2">
      <x v="212"/>
    </i>
    <i r="2">
      <x v="413"/>
    </i>
    <i r="2">
      <x v="112"/>
    </i>
    <i t="default" r="1">
      <x v="1"/>
    </i>
    <i r="1">
      <x v="2"/>
      <x v="340"/>
    </i>
    <i r="2">
      <x v="388"/>
    </i>
    <i r="2">
      <x v="193"/>
    </i>
    <i r="2">
      <x v="202"/>
    </i>
    <i r="2">
      <x v="302"/>
    </i>
    <i t="default" r="1">
      <x v="2"/>
    </i>
    <i t="default">
      <x v="6"/>
    </i>
    <i>
      <x v="24"/>
      <x/>
      <x v="204"/>
    </i>
    <i r="2">
      <x v="346"/>
    </i>
    <i t="default" r="1">
      <x/>
    </i>
    <i r="1">
      <x v="1"/>
      <x v="15"/>
    </i>
    <i r="2">
      <x v="399"/>
    </i>
    <i r="2">
      <x v="400"/>
    </i>
    <i r="2">
      <x v="374"/>
    </i>
    <i r="2">
      <x v="313"/>
    </i>
    <i t="default" r="1">
      <x v="1"/>
    </i>
    <i r="1">
      <x v="2"/>
      <x v="194"/>
    </i>
    <i r="2">
      <x v="254"/>
    </i>
    <i r="2">
      <x v="406"/>
    </i>
    <i r="2">
      <x v="409"/>
    </i>
    <i r="2">
      <x v="203"/>
    </i>
    <i r="2">
      <x v="219"/>
    </i>
    <i r="2">
      <x v="43"/>
    </i>
    <i r="2">
      <x v="271"/>
    </i>
    <i r="2">
      <x v="320"/>
    </i>
    <i t="default" r="1">
      <x v="2"/>
    </i>
    <i t="default">
      <x v="24"/>
    </i>
    <i>
      <x v="15"/>
      <x/>
      <x v="220"/>
    </i>
    <i r="2">
      <x v="285"/>
    </i>
    <i r="2">
      <x v="377"/>
    </i>
    <i r="2">
      <x v="278"/>
    </i>
    <i t="default" r="1">
      <x/>
    </i>
    <i r="1">
      <x v="1"/>
      <x v="230"/>
    </i>
    <i r="2">
      <x v="381"/>
    </i>
    <i r="2">
      <x v="103"/>
    </i>
    <i r="2">
      <x v="115"/>
    </i>
    <i t="default" r="1">
      <x v="1"/>
    </i>
    <i r="1">
      <x v="2"/>
      <x v="42"/>
    </i>
    <i r="2">
      <x v="256"/>
    </i>
    <i r="2">
      <x v="154"/>
    </i>
    <i r="2">
      <x v="358"/>
    </i>
    <i r="2">
      <x v="128"/>
    </i>
    <i r="2">
      <x v="105"/>
    </i>
    <i t="default" r="1">
      <x v="2"/>
    </i>
    <i t="default">
      <x v="15"/>
    </i>
    <i>
      <x v="4"/>
      <x/>
      <x v="250"/>
    </i>
    <i r="2">
      <x v="290"/>
    </i>
    <i r="2">
      <x v="274"/>
    </i>
    <i r="2">
      <x v="396"/>
    </i>
    <i t="default" r="1">
      <x/>
    </i>
    <i r="1">
      <x v="1"/>
      <x v="336"/>
    </i>
    <i r="2">
      <x v="338"/>
    </i>
    <i r="2">
      <x v="87"/>
    </i>
    <i r="2">
      <x v="156"/>
    </i>
    <i t="default" r="1">
      <x v="1"/>
    </i>
    <i r="1">
      <x v="2"/>
      <x v="211"/>
    </i>
    <i r="2">
      <x v="327"/>
    </i>
    <i r="2">
      <x v="123"/>
    </i>
    <i r="2">
      <x v="419"/>
    </i>
    <i r="2">
      <x v="150"/>
    </i>
    <i r="2">
      <x v="60"/>
    </i>
    <i r="2">
      <x v="396"/>
    </i>
    <i r="2">
      <x v="38"/>
    </i>
    <i t="default" r="1">
      <x v="2"/>
    </i>
    <i t="default">
      <x v="4"/>
    </i>
    <i>
      <x v="8"/>
      <x/>
      <x v="252"/>
    </i>
    <i r="2">
      <x v="136"/>
    </i>
    <i r="2">
      <x v="158"/>
    </i>
    <i t="default" r="1">
      <x/>
    </i>
    <i r="1">
      <x v="1"/>
      <x v="40"/>
    </i>
    <i r="2">
      <x v="301"/>
    </i>
    <i r="2">
      <x v="141"/>
    </i>
    <i r="2">
      <x v="225"/>
    </i>
    <i t="default" r="1">
      <x v="1"/>
    </i>
    <i r="1">
      <x v="2"/>
      <x v="7"/>
    </i>
    <i r="2">
      <x v="315"/>
    </i>
    <i r="2">
      <x v="392"/>
    </i>
    <i r="2">
      <x v="126"/>
    </i>
    <i r="2">
      <x v="135"/>
    </i>
    <i r="2">
      <x v="219"/>
    </i>
    <i r="2">
      <x v="375"/>
    </i>
    <i r="2">
      <x v="386"/>
    </i>
    <i t="default" r="1">
      <x v="2"/>
    </i>
    <i t="default">
      <x v="8"/>
    </i>
    <i>
      <x v="11"/>
      <x/>
      <x v="133"/>
    </i>
    <i r="2">
      <x v="378"/>
    </i>
    <i r="2">
      <x v="151"/>
    </i>
    <i t="default" r="1">
      <x/>
    </i>
    <i r="1">
      <x v="1"/>
      <x v="328"/>
    </i>
    <i r="2">
      <x v="119"/>
    </i>
    <i r="2">
      <x v="401"/>
    </i>
    <i r="2">
      <x v="13"/>
    </i>
    <i t="default" r="1">
      <x v="1"/>
    </i>
    <i r="1">
      <x v="2"/>
      <x v="189"/>
    </i>
    <i r="2">
      <x v="286"/>
    </i>
    <i r="2">
      <x v="2"/>
    </i>
    <i r="2">
      <x v="51"/>
    </i>
    <i r="2">
      <x v="24"/>
    </i>
    <i t="default" r="1">
      <x v="2"/>
    </i>
    <i t="default">
      <x v="11"/>
    </i>
    <i>
      <x v="26"/>
      <x/>
      <x v="368"/>
    </i>
    <i r="2">
      <x v="49"/>
    </i>
    <i r="2">
      <x v="393"/>
    </i>
    <i r="2">
      <x v="395"/>
    </i>
    <i r="2">
      <x v="173"/>
    </i>
    <i t="default" r="1">
      <x/>
    </i>
    <i r="1">
      <x v="1"/>
      <x v="344"/>
    </i>
    <i r="2">
      <x v="196"/>
    </i>
    <i r="2">
      <x v="94"/>
    </i>
    <i r="2">
      <x v="27"/>
    </i>
    <i t="default" r="1">
      <x v="1"/>
    </i>
    <i r="1">
      <x v="2"/>
      <x v="324"/>
    </i>
    <i r="2">
      <x v="209"/>
    </i>
    <i r="2">
      <x v="397"/>
    </i>
    <i r="2">
      <x v="197"/>
    </i>
    <i r="2">
      <x v="100"/>
    </i>
    <i r="2">
      <x v="307"/>
    </i>
    <i r="2">
      <x v="243"/>
    </i>
    <i t="default" r="1">
      <x v="2"/>
    </i>
    <i t="default">
      <x v="26"/>
    </i>
    <i>
      <x v="10"/>
      <x/>
      <x v="357"/>
    </i>
    <i r="2">
      <x v="140"/>
    </i>
    <i t="default" r="1">
      <x/>
    </i>
    <i r="1">
      <x v="1"/>
      <x v="148"/>
    </i>
    <i r="2">
      <x v="355"/>
    </i>
    <i r="2">
      <x v="66"/>
    </i>
    <i t="default" r="1">
      <x v="1"/>
    </i>
    <i r="1">
      <x v="2"/>
      <x v="331"/>
    </i>
    <i r="2">
      <x v="116"/>
    </i>
    <i r="2">
      <x v="109"/>
    </i>
    <i r="2">
      <x v="143"/>
    </i>
    <i r="2">
      <x v="408"/>
    </i>
    <i t="default" r="1">
      <x v="2"/>
    </i>
    <i t="default"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8" hier="-1"/>
  </pageFields>
  <dataFields count="4">
    <dataField name="Sum of g" fld="6" baseField="0" baseItem="0"/>
    <dataField name="Sum of mp" fld="7" baseField="0" baseItem="0"/>
    <dataField name="Sum of MP/G" fld="29" baseField="0" baseItem="0"/>
    <dataField name="Sum of vorp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6CA5EE-E00F-2647-95EB-3404818EF5AD}" autoFormatId="16" applyNumberFormats="0" applyBorderFormats="0" applyFontFormats="0" applyPatternFormats="0" applyAlignmentFormats="0" applyWidthHeightFormats="0">
  <queryTableRefresh nextId="30">
    <queryTableFields count="29">
      <queryTableField id="1" name="seas_id" tableColumnId="1"/>
      <queryTableField id="2" name="season" tableColumnId="2"/>
      <queryTableField id="3" name="player_id" tableColumnId="3"/>
      <queryTableField id="4" name="player" tableColumnId="4"/>
      <queryTableField id="5" name="pos" tableColumnId="5"/>
      <queryTableField id="6" name="tm" tableColumnId="6"/>
      <queryTableField id="7" name="g" tableColumnId="7"/>
      <queryTableField id="8" name="mp" tableColumnId="8"/>
      <queryTableField id="9" name="pg_percent" tableColumnId="9"/>
      <queryTableField id="10" name="sg_percent" tableColumnId="10"/>
      <queryTableField id="11" name="sf_percent" tableColumnId="11"/>
      <queryTableField id="12" name="pf_percent" tableColumnId="12"/>
      <queryTableField id="13" name="c_percent" tableColumnId="13"/>
      <queryTableField id="14" name="position" tableColumnId="14"/>
      <queryTableField id="15" name="value" tableColumnId="15"/>
      <queryTableField id="16" name="ht_ft" tableColumnId="16"/>
      <queryTableField id="17" name="ht_in" tableColumnId="17"/>
      <queryTableField id="18" name="wt" tableColumnId="18"/>
      <queryTableField id="19" name="full_in_ht" tableColumnId="19"/>
      <queryTableField id="20" name="position_2" tableColumnId="20"/>
      <queryTableField id="21" name="ows" tableColumnId="21"/>
      <queryTableField id="22" name="dws" tableColumnId="22"/>
      <queryTableField id="23" name="ws" tableColumnId="23"/>
      <queryTableField id="24" name="ws_48" tableColumnId="24"/>
      <queryTableField id="25" name="obpm" tableColumnId="25"/>
      <queryTableField id="26" name="dbpm" tableColumnId="26"/>
      <queryTableField id="27" name="bpm" tableColumnId="27"/>
      <queryTableField id="28" name="vorp" tableColumnId="28"/>
      <queryTableField id="29" name="leader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9B1DE7-BBA0-B54D-8126-1BA9265ADA82}" name="Player_Positions" displayName="Player_Positions" ref="A1:AC465" tableType="queryTable" totalsRowShown="0">
  <autoFilter ref="A1:AC465" xr:uid="{4A9B1DE7-BBA0-B54D-8126-1BA9265ADA82}">
    <filterColumn colId="5">
      <filters>
        <filter val="CLE"/>
      </filters>
    </filterColumn>
    <filterColumn colId="28">
      <filters>
        <filter val="TRUE"/>
      </filters>
    </filterColumn>
  </autoFilter>
  <tableColumns count="29">
    <tableColumn id="1" xr3:uid="{0C025882-431A-0144-9969-EF71D13A8CE1}" uniqueName="1" name="seas_id" queryTableFieldId="1"/>
    <tableColumn id="2" xr3:uid="{DAD56E40-912E-3145-885A-E725FBB8BC8F}" uniqueName="2" name="season" queryTableFieldId="2"/>
    <tableColumn id="3" xr3:uid="{E036D4E2-794F-6D47-9260-8AEDB1E3F8E9}" uniqueName="3" name="player_id" queryTableFieldId="3"/>
    <tableColumn id="4" xr3:uid="{06C54378-103F-D245-9F10-847041A793E7}" uniqueName="4" name="player" queryTableFieldId="4" dataDxfId="8"/>
    <tableColumn id="5" xr3:uid="{5F4AD0A5-B67F-124A-A7E7-2EFB959E087A}" uniqueName="5" name="pos" queryTableFieldId="5" dataDxfId="7"/>
    <tableColumn id="6" xr3:uid="{CF80E621-E6D7-1B41-B2B4-191F600E54B0}" uniqueName="6" name="tm" queryTableFieldId="6" dataDxfId="6"/>
    <tableColumn id="7" xr3:uid="{13AA1548-E138-F147-A840-1A8EA6B7362F}" uniqueName="7" name="g" queryTableFieldId="7"/>
    <tableColumn id="8" xr3:uid="{4DDCB987-0124-7549-A552-A05C7DF8DFD5}" uniqueName="8" name="mp" queryTableFieldId="8"/>
    <tableColumn id="9" xr3:uid="{D01B18A0-2F1E-9741-A993-448195909C6E}" uniqueName="9" name="pg_percent" queryTableFieldId="9"/>
    <tableColumn id="10" xr3:uid="{D2ED7642-4EAF-B449-8342-B3694354C236}" uniqueName="10" name="sg_percent" queryTableFieldId="10"/>
    <tableColumn id="11" xr3:uid="{F812D924-CC12-974C-B8A3-839331730078}" uniqueName="11" name="sf_percent" queryTableFieldId="11"/>
    <tableColumn id="12" xr3:uid="{3D46B4E1-853F-9642-BD63-2B73A82E3390}" uniqueName="12" name="pf_percent" queryTableFieldId="12"/>
    <tableColumn id="13" xr3:uid="{7513CFB0-86F7-9843-935C-A50D098EA057}" uniqueName="13" name="c_percent" queryTableFieldId="13"/>
    <tableColumn id="14" xr3:uid="{85CB957B-8DFB-EA40-AFDB-5BB01F9F6A48}" uniqueName="14" name="position" queryTableFieldId="14" dataDxfId="5"/>
    <tableColumn id="15" xr3:uid="{29743AF8-740F-A149-887E-DE8A62362C96}" uniqueName="15" name="value" queryTableFieldId="15"/>
    <tableColumn id="16" xr3:uid="{57F7CF2C-1BF8-464D-B854-0030A385325F}" uniqueName="16" name="ht_ft" queryTableFieldId="16" dataDxfId="4"/>
    <tableColumn id="17" xr3:uid="{DA0B57B5-BB6E-3243-B6D8-0E0737DD6125}" uniqueName="17" name="ht_in" queryTableFieldId="17" dataDxfId="3"/>
    <tableColumn id="18" xr3:uid="{396BF654-57DF-C943-9D07-E607C2A9ADB5}" uniqueName="18" name="wt" queryTableFieldId="18" dataDxfId="2"/>
    <tableColumn id="19" xr3:uid="{657EFF32-5498-4B4B-9354-501F358B9DF3}" uniqueName="19" name="full_in_ht" queryTableFieldId="19" dataDxfId="1"/>
    <tableColumn id="20" xr3:uid="{8BF0393A-A6EF-7B4F-9B79-D583675A0AA9}" uniqueName="20" name="position_2" queryTableFieldId="20" dataDxfId="0"/>
    <tableColumn id="21" xr3:uid="{479E186A-6EBB-214F-AA3E-5650065A58CF}" uniqueName="21" name="ows" queryTableFieldId="21"/>
    <tableColumn id="22" xr3:uid="{DBE7B146-757B-F64E-9BC2-538259453812}" uniqueName="22" name="dws" queryTableFieldId="22"/>
    <tableColumn id="23" xr3:uid="{81FE41B9-3607-B94F-9169-DE0E5B4A5062}" uniqueName="23" name="ws" queryTableFieldId="23"/>
    <tableColumn id="24" xr3:uid="{87C0691E-10EA-9A4D-85E8-C163FA80A4B4}" uniqueName="24" name="ws_48" queryTableFieldId="24"/>
    <tableColumn id="25" xr3:uid="{9C75C2E4-7B0A-F547-AC9E-FF02B033F054}" uniqueName="25" name="obpm" queryTableFieldId="25"/>
    <tableColumn id="26" xr3:uid="{4D383BF6-4940-9643-9B40-A3FA248496FA}" uniqueName="26" name="dbpm" queryTableFieldId="26"/>
    <tableColumn id="27" xr3:uid="{E177A381-558A-734B-BCE8-607C2B15CAC4}" uniqueName="27" name="bpm" queryTableFieldId="27"/>
    <tableColumn id="28" xr3:uid="{3C29A41F-F899-ED4A-8D8B-C1FE10294983}" uniqueName="28" name="vorp" queryTableFieldId="28"/>
    <tableColumn id="29" xr3:uid="{1B6FB303-2F99-154B-A0FD-DEC71239583E}" uniqueName="29" name="leader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2DF2-9704-2A4B-95AC-6EF1C38967E8}">
  <dimension ref="A1:G494"/>
  <sheetViews>
    <sheetView tabSelected="1" workbookViewId="0">
      <selection activeCell="F14" sqref="F14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3" width="22.5" bestFit="1" customWidth="1"/>
    <col min="4" max="4" width="8.5" bestFit="1" customWidth="1"/>
    <col min="5" max="5" width="10.1640625" bestFit="1" customWidth="1"/>
    <col min="6" max="6" width="12.33203125" bestFit="1" customWidth="1"/>
    <col min="7" max="7" width="12.1640625" bestFit="1" customWidth="1"/>
  </cols>
  <sheetData>
    <row r="1" spans="1:7" x14ac:dyDescent="0.2">
      <c r="A1" s="1" t="s">
        <v>592</v>
      </c>
      <c r="B1" t="s">
        <v>593</v>
      </c>
    </row>
    <row r="3" spans="1:7" x14ac:dyDescent="0.2">
      <c r="A3" s="1" t="s">
        <v>5</v>
      </c>
      <c r="B3" s="1" t="s">
        <v>19</v>
      </c>
      <c r="C3" s="1" t="s">
        <v>3</v>
      </c>
      <c r="D3" t="s">
        <v>550</v>
      </c>
      <c r="E3" t="s">
        <v>549</v>
      </c>
      <c r="F3" t="s">
        <v>551</v>
      </c>
      <c r="G3" t="s">
        <v>552</v>
      </c>
    </row>
    <row r="4" spans="1:7" x14ac:dyDescent="0.2">
      <c r="A4" t="s">
        <v>69</v>
      </c>
      <c r="B4" t="s">
        <v>74</v>
      </c>
      <c r="C4" t="s">
        <v>478</v>
      </c>
      <c r="D4" s="2">
        <v>35</v>
      </c>
      <c r="E4" s="2">
        <v>824</v>
      </c>
      <c r="F4" s="2">
        <v>23.542857142857144</v>
      </c>
      <c r="G4" s="2">
        <v>1.1000000000000001</v>
      </c>
    </row>
    <row r="5" spans="1:7" x14ac:dyDescent="0.2">
      <c r="C5" t="s">
        <v>130</v>
      </c>
      <c r="D5" s="2">
        <v>41</v>
      </c>
      <c r="E5" s="2">
        <v>569</v>
      </c>
      <c r="F5" s="2">
        <v>13.878048780487806</v>
      </c>
      <c r="G5" s="2">
        <v>0.3</v>
      </c>
    </row>
    <row r="6" spans="1:7" x14ac:dyDescent="0.2">
      <c r="C6" t="s">
        <v>430</v>
      </c>
      <c r="D6" s="2">
        <v>20</v>
      </c>
      <c r="E6" s="2">
        <v>323</v>
      </c>
      <c r="F6" s="2">
        <v>16.149999999999999</v>
      </c>
      <c r="G6" s="2">
        <v>0.1</v>
      </c>
    </row>
    <row r="7" spans="1:7" x14ac:dyDescent="0.2">
      <c r="B7" t="s">
        <v>594</v>
      </c>
      <c r="D7" s="2">
        <v>96</v>
      </c>
      <c r="E7" s="2">
        <v>1716</v>
      </c>
      <c r="F7" s="2">
        <v>17.875</v>
      </c>
      <c r="G7" s="2">
        <v>1.5</v>
      </c>
    </row>
    <row r="8" spans="1:7" x14ac:dyDescent="0.2">
      <c r="B8" t="s">
        <v>35</v>
      </c>
      <c r="C8" t="s">
        <v>412</v>
      </c>
      <c r="D8" s="2">
        <v>67</v>
      </c>
      <c r="E8" s="2">
        <v>1744</v>
      </c>
      <c r="F8" s="2">
        <v>26.029850746268657</v>
      </c>
      <c r="G8" s="2">
        <v>2.1</v>
      </c>
    </row>
    <row r="9" spans="1:7" x14ac:dyDescent="0.2">
      <c r="C9" t="s">
        <v>416</v>
      </c>
      <c r="D9" s="2">
        <v>61</v>
      </c>
      <c r="E9" s="2">
        <v>1957</v>
      </c>
      <c r="F9" s="2">
        <v>32.081967213114751</v>
      </c>
      <c r="G9" s="2">
        <v>0.5</v>
      </c>
    </row>
    <row r="10" spans="1:7" x14ac:dyDescent="0.2">
      <c r="C10" t="s">
        <v>470</v>
      </c>
      <c r="D10" s="2">
        <v>48</v>
      </c>
      <c r="E10" s="2">
        <v>643</v>
      </c>
      <c r="F10" s="2">
        <v>13.395833333333334</v>
      </c>
      <c r="G10" s="2">
        <v>-0.2</v>
      </c>
    </row>
    <row r="11" spans="1:7" x14ac:dyDescent="0.2">
      <c r="B11" t="s">
        <v>595</v>
      </c>
      <c r="D11" s="2">
        <v>176</v>
      </c>
      <c r="E11" s="2">
        <v>4344</v>
      </c>
      <c r="F11" s="2">
        <v>24.681818181818183</v>
      </c>
      <c r="G11" s="2">
        <v>2.4</v>
      </c>
    </row>
    <row r="12" spans="1:7" x14ac:dyDescent="0.2">
      <c r="B12" t="s">
        <v>40</v>
      </c>
      <c r="C12" t="s">
        <v>324</v>
      </c>
      <c r="D12" s="2">
        <v>67</v>
      </c>
      <c r="E12" s="2">
        <v>2405</v>
      </c>
      <c r="F12" s="2">
        <v>35.895522388059703</v>
      </c>
      <c r="G12" s="2">
        <v>2</v>
      </c>
    </row>
    <row r="13" spans="1:7" x14ac:dyDescent="0.2">
      <c r="C13" t="s">
        <v>490</v>
      </c>
      <c r="D13" s="2">
        <v>80</v>
      </c>
      <c r="E13" s="2">
        <v>1290</v>
      </c>
      <c r="F13" s="2">
        <v>16.125</v>
      </c>
      <c r="G13" s="2">
        <v>1</v>
      </c>
    </row>
    <row r="14" spans="1:7" x14ac:dyDescent="0.2">
      <c r="C14" t="s">
        <v>274</v>
      </c>
      <c r="D14" s="2">
        <v>79</v>
      </c>
      <c r="E14" s="2">
        <v>2045</v>
      </c>
      <c r="F14" s="2">
        <v>25.88607594936709</v>
      </c>
      <c r="G14" s="2">
        <v>0.5</v>
      </c>
    </row>
    <row r="15" spans="1:7" x14ac:dyDescent="0.2">
      <c r="B15" t="s">
        <v>596</v>
      </c>
      <c r="D15" s="2">
        <v>226</v>
      </c>
      <c r="E15" s="2">
        <v>5740</v>
      </c>
      <c r="F15" s="2">
        <v>25.398230088495577</v>
      </c>
      <c r="G15" s="2">
        <v>3.5</v>
      </c>
    </row>
    <row r="16" spans="1:7" x14ac:dyDescent="0.2">
      <c r="A16" t="s">
        <v>554</v>
      </c>
      <c r="D16" s="2">
        <v>498</v>
      </c>
      <c r="E16" s="2">
        <v>11800</v>
      </c>
      <c r="F16" s="2">
        <v>23.694779116465863</v>
      </c>
      <c r="G16" s="2">
        <v>7.3999999999999995</v>
      </c>
    </row>
    <row r="17" spans="1:7" x14ac:dyDescent="0.2">
      <c r="A17" t="s">
        <v>172</v>
      </c>
      <c r="B17" t="s">
        <v>74</v>
      </c>
      <c r="C17" t="s">
        <v>317</v>
      </c>
      <c r="D17" s="2">
        <v>68</v>
      </c>
      <c r="E17" s="2">
        <v>2220</v>
      </c>
      <c r="F17" s="2">
        <v>32.647058823529413</v>
      </c>
      <c r="G17" s="2">
        <v>2.4</v>
      </c>
    </row>
    <row r="18" spans="1:7" x14ac:dyDescent="0.2">
      <c r="C18" t="s">
        <v>386</v>
      </c>
      <c r="D18" s="2">
        <v>41</v>
      </c>
      <c r="E18" s="2">
        <v>821</v>
      </c>
      <c r="F18" s="2">
        <v>20.024390243902438</v>
      </c>
      <c r="G18" s="2">
        <v>0.7</v>
      </c>
    </row>
    <row r="19" spans="1:7" x14ac:dyDescent="0.2">
      <c r="B19" t="s">
        <v>594</v>
      </c>
      <c r="D19" s="2">
        <v>109</v>
      </c>
      <c r="E19" s="2">
        <v>3041</v>
      </c>
      <c r="F19" s="2">
        <v>27.899082568807341</v>
      </c>
      <c r="G19" s="2">
        <v>3.0999999999999996</v>
      </c>
    </row>
    <row r="20" spans="1:7" x14ac:dyDescent="0.2">
      <c r="B20" t="s">
        <v>35</v>
      </c>
      <c r="C20" t="s">
        <v>212</v>
      </c>
      <c r="D20" s="2">
        <v>69</v>
      </c>
      <c r="E20" s="2">
        <v>2447</v>
      </c>
      <c r="F20" s="2">
        <v>35.463768115942031</v>
      </c>
      <c r="G20" s="2">
        <v>2.7</v>
      </c>
    </row>
    <row r="21" spans="1:7" x14ac:dyDescent="0.2">
      <c r="C21" t="s">
        <v>585</v>
      </c>
      <c r="D21" s="2">
        <v>33</v>
      </c>
      <c r="E21" s="2">
        <v>566</v>
      </c>
      <c r="F21" s="2">
        <v>17.151515151515152</v>
      </c>
      <c r="G21" s="2">
        <v>-0.1</v>
      </c>
    </row>
    <row r="22" spans="1:7" x14ac:dyDescent="0.2">
      <c r="B22" t="s">
        <v>595</v>
      </c>
      <c r="D22" s="2">
        <v>102</v>
      </c>
      <c r="E22" s="2">
        <v>3013</v>
      </c>
      <c r="F22" s="2">
        <v>29.53921568627451</v>
      </c>
      <c r="G22" s="2">
        <v>2.6</v>
      </c>
    </row>
    <row r="23" spans="1:7" x14ac:dyDescent="0.2">
      <c r="B23" t="s">
        <v>40</v>
      </c>
      <c r="C23" t="s">
        <v>283</v>
      </c>
      <c r="D23" s="2">
        <v>76</v>
      </c>
      <c r="E23" s="2">
        <v>1652</v>
      </c>
      <c r="F23" s="2">
        <v>21.736842105263158</v>
      </c>
      <c r="G23" s="2">
        <v>0.7</v>
      </c>
    </row>
    <row r="24" spans="1:7" x14ac:dyDescent="0.2">
      <c r="C24" t="s">
        <v>173</v>
      </c>
      <c r="D24" s="2">
        <v>77</v>
      </c>
      <c r="E24" s="2">
        <v>1548</v>
      </c>
      <c r="F24" s="2">
        <v>20.103896103896105</v>
      </c>
      <c r="G24" s="2">
        <v>0.5</v>
      </c>
    </row>
    <row r="25" spans="1:7" x14ac:dyDescent="0.2">
      <c r="C25" t="s">
        <v>220</v>
      </c>
      <c r="D25" s="2">
        <v>44</v>
      </c>
      <c r="E25" s="2">
        <v>891</v>
      </c>
      <c r="F25" s="2">
        <v>20.25</v>
      </c>
      <c r="G25" s="2">
        <v>0.3</v>
      </c>
    </row>
    <row r="26" spans="1:7" x14ac:dyDescent="0.2">
      <c r="C26" t="s">
        <v>400</v>
      </c>
      <c r="D26" s="2">
        <v>62</v>
      </c>
      <c r="E26" s="2">
        <v>1120</v>
      </c>
      <c r="F26" s="2">
        <v>18.06451612903226</v>
      </c>
      <c r="G26" s="2">
        <v>-0.2</v>
      </c>
    </row>
    <row r="27" spans="1:7" x14ac:dyDescent="0.2">
      <c r="B27" t="s">
        <v>596</v>
      </c>
      <c r="D27" s="2">
        <v>259</v>
      </c>
      <c r="E27" s="2">
        <v>5211</v>
      </c>
      <c r="F27" s="2">
        <v>20.119691119691119</v>
      </c>
      <c r="G27" s="2">
        <v>1.3</v>
      </c>
    </row>
    <row r="28" spans="1:7" x14ac:dyDescent="0.2">
      <c r="A28" t="s">
        <v>560</v>
      </c>
      <c r="D28" s="2">
        <v>470</v>
      </c>
      <c r="E28" s="2">
        <v>11265</v>
      </c>
      <c r="F28" s="2">
        <v>23.968085106382979</v>
      </c>
      <c r="G28" s="2">
        <v>7</v>
      </c>
    </row>
    <row r="29" spans="1:7" x14ac:dyDescent="0.2">
      <c r="A29" t="s">
        <v>147</v>
      </c>
      <c r="B29" t="s">
        <v>74</v>
      </c>
      <c r="C29" t="s">
        <v>146</v>
      </c>
      <c r="D29" s="2">
        <v>56</v>
      </c>
      <c r="E29" s="2">
        <v>1090</v>
      </c>
      <c r="F29" s="2">
        <v>19.464285714285715</v>
      </c>
      <c r="G29" s="2">
        <v>1.3</v>
      </c>
    </row>
    <row r="30" spans="1:7" x14ac:dyDescent="0.2">
      <c r="C30" t="s">
        <v>541</v>
      </c>
      <c r="D30" s="2">
        <v>61</v>
      </c>
      <c r="E30" s="2">
        <v>1180</v>
      </c>
      <c r="F30" s="2">
        <v>19.344262295081968</v>
      </c>
      <c r="G30" s="2">
        <v>1.2</v>
      </c>
    </row>
    <row r="31" spans="1:7" x14ac:dyDescent="0.2">
      <c r="C31" t="s">
        <v>491</v>
      </c>
      <c r="D31" s="2">
        <v>77</v>
      </c>
      <c r="E31" s="2">
        <v>1682</v>
      </c>
      <c r="F31" s="2">
        <v>21.844155844155843</v>
      </c>
      <c r="G31" s="2">
        <v>1.1000000000000001</v>
      </c>
    </row>
    <row r="32" spans="1:7" x14ac:dyDescent="0.2">
      <c r="C32" t="s">
        <v>500</v>
      </c>
      <c r="D32" s="2">
        <v>42</v>
      </c>
      <c r="E32" s="2">
        <v>1133</v>
      </c>
      <c r="F32" s="2">
        <v>26.976190476190474</v>
      </c>
      <c r="G32" s="2">
        <v>0.7</v>
      </c>
    </row>
    <row r="33" spans="1:7" x14ac:dyDescent="0.2">
      <c r="B33" t="s">
        <v>594</v>
      </c>
      <c r="D33" s="2">
        <v>236</v>
      </c>
      <c r="E33" s="2">
        <v>5085</v>
      </c>
      <c r="F33" s="2">
        <v>21.546610169491526</v>
      </c>
      <c r="G33" s="2">
        <v>4.3000000000000007</v>
      </c>
    </row>
    <row r="34" spans="1:7" x14ac:dyDescent="0.2">
      <c r="B34" t="s">
        <v>35</v>
      </c>
      <c r="C34" t="s">
        <v>531</v>
      </c>
      <c r="D34" s="2">
        <v>80</v>
      </c>
      <c r="E34" s="2">
        <v>1940</v>
      </c>
      <c r="F34" s="2">
        <v>24.25</v>
      </c>
      <c r="G34" s="2">
        <v>1.7</v>
      </c>
    </row>
    <row r="35" spans="1:7" x14ac:dyDescent="0.2">
      <c r="C35" t="s">
        <v>409</v>
      </c>
      <c r="D35" s="2">
        <v>24</v>
      </c>
      <c r="E35" s="2">
        <v>590</v>
      </c>
      <c r="F35" s="2">
        <v>24.583333333333332</v>
      </c>
      <c r="G35" s="2">
        <v>0.7</v>
      </c>
    </row>
    <row r="36" spans="1:7" x14ac:dyDescent="0.2">
      <c r="C36" t="s">
        <v>618</v>
      </c>
      <c r="D36" s="2">
        <v>1</v>
      </c>
      <c r="E36" s="2">
        <v>41</v>
      </c>
      <c r="F36" s="2">
        <v>41</v>
      </c>
      <c r="G36" s="2">
        <v>0</v>
      </c>
    </row>
    <row r="37" spans="1:7" x14ac:dyDescent="0.2">
      <c r="B37" t="s">
        <v>595</v>
      </c>
      <c r="D37" s="2">
        <v>105</v>
      </c>
      <c r="E37" s="2">
        <v>2571</v>
      </c>
      <c r="F37" s="2">
        <v>24.485714285714284</v>
      </c>
      <c r="G37" s="2">
        <v>2.4</v>
      </c>
    </row>
    <row r="38" spans="1:7" x14ac:dyDescent="0.2">
      <c r="B38" t="s">
        <v>40</v>
      </c>
      <c r="C38" t="s">
        <v>146</v>
      </c>
      <c r="D38" s="2">
        <v>56</v>
      </c>
      <c r="E38" s="2">
        <v>1090</v>
      </c>
      <c r="F38" s="2">
        <v>19.464285714285715</v>
      </c>
      <c r="G38" s="2">
        <v>1.3</v>
      </c>
    </row>
    <row r="39" spans="1:7" x14ac:dyDescent="0.2">
      <c r="C39" t="s">
        <v>344</v>
      </c>
      <c r="D39" s="2">
        <v>72</v>
      </c>
      <c r="E39" s="2">
        <v>1494</v>
      </c>
      <c r="F39" s="2">
        <v>20.75</v>
      </c>
      <c r="G39" s="2">
        <v>0.9</v>
      </c>
    </row>
    <row r="40" spans="1:7" x14ac:dyDescent="0.2">
      <c r="C40" t="s">
        <v>588</v>
      </c>
      <c r="D40" s="2">
        <v>3</v>
      </c>
      <c r="E40" s="2">
        <v>43</v>
      </c>
      <c r="F40" s="2">
        <v>14.333333333333334</v>
      </c>
      <c r="G40" s="2">
        <v>-0.1</v>
      </c>
    </row>
    <row r="41" spans="1:7" x14ac:dyDescent="0.2">
      <c r="C41" t="s">
        <v>546</v>
      </c>
      <c r="D41" s="2">
        <v>37</v>
      </c>
      <c r="E41" s="2">
        <v>561</v>
      </c>
      <c r="F41" s="2">
        <v>15.162162162162161</v>
      </c>
      <c r="G41" s="2">
        <v>-0.5</v>
      </c>
    </row>
    <row r="42" spans="1:7" x14ac:dyDescent="0.2">
      <c r="C42" t="s">
        <v>214</v>
      </c>
      <c r="D42" s="2">
        <v>70</v>
      </c>
      <c r="E42" s="2">
        <v>1258</v>
      </c>
      <c r="F42" s="2">
        <v>17.971428571428572</v>
      </c>
      <c r="G42" s="2">
        <v>-0.6</v>
      </c>
    </row>
    <row r="43" spans="1:7" x14ac:dyDescent="0.2">
      <c r="C43" t="s">
        <v>239</v>
      </c>
      <c r="D43" s="2">
        <v>73</v>
      </c>
      <c r="E43" s="2">
        <v>2214</v>
      </c>
      <c r="F43" s="2">
        <v>30.328767123287673</v>
      </c>
      <c r="G43" s="2">
        <v>-1.1000000000000001</v>
      </c>
    </row>
    <row r="44" spans="1:7" x14ac:dyDescent="0.2">
      <c r="B44" t="s">
        <v>596</v>
      </c>
      <c r="D44" s="2">
        <v>311</v>
      </c>
      <c r="E44" s="2">
        <v>6660</v>
      </c>
      <c r="F44" s="2">
        <v>21.414790996784564</v>
      </c>
      <c r="G44" s="2">
        <v>-0.1</v>
      </c>
    </row>
    <row r="45" spans="1:7" x14ac:dyDescent="0.2">
      <c r="A45" t="s">
        <v>568</v>
      </c>
      <c r="D45" s="2">
        <v>652</v>
      </c>
      <c r="E45" s="2">
        <v>14316</v>
      </c>
      <c r="F45" s="2">
        <v>21.957055214723926</v>
      </c>
      <c r="G45" s="2">
        <v>6.6000000000000032</v>
      </c>
    </row>
    <row r="46" spans="1:7" x14ac:dyDescent="0.2">
      <c r="A46" t="s">
        <v>149</v>
      </c>
      <c r="B46" t="s">
        <v>74</v>
      </c>
      <c r="C46" t="s">
        <v>403</v>
      </c>
      <c r="D46" s="2">
        <v>65</v>
      </c>
      <c r="E46" s="2">
        <v>1381</v>
      </c>
      <c r="F46" s="2">
        <v>21.246153846153845</v>
      </c>
      <c r="G46" s="2">
        <v>1.4</v>
      </c>
    </row>
    <row r="47" spans="1:7" x14ac:dyDescent="0.2">
      <c r="C47" t="s">
        <v>346</v>
      </c>
      <c r="D47" s="2">
        <v>79</v>
      </c>
      <c r="E47" s="2">
        <v>1968</v>
      </c>
      <c r="F47" s="2">
        <v>24.911392405063292</v>
      </c>
      <c r="G47" s="2">
        <v>0.8</v>
      </c>
    </row>
    <row r="48" spans="1:7" x14ac:dyDescent="0.2">
      <c r="C48" t="s">
        <v>540</v>
      </c>
      <c r="D48" s="2">
        <v>38</v>
      </c>
      <c r="E48" s="2">
        <v>458</v>
      </c>
      <c r="F48" s="2">
        <v>12.052631578947368</v>
      </c>
      <c r="G48" s="2">
        <v>0.3</v>
      </c>
    </row>
    <row r="49" spans="1:7" x14ac:dyDescent="0.2">
      <c r="C49" t="s">
        <v>323</v>
      </c>
      <c r="D49" s="2">
        <v>47</v>
      </c>
      <c r="E49" s="2">
        <v>610</v>
      </c>
      <c r="F49" s="2">
        <v>12.978723404255319</v>
      </c>
      <c r="G49" s="2">
        <v>0.1</v>
      </c>
    </row>
    <row r="50" spans="1:7" x14ac:dyDescent="0.2">
      <c r="B50" t="s">
        <v>594</v>
      </c>
      <c r="D50" s="2">
        <v>229</v>
      </c>
      <c r="E50" s="2">
        <v>4417</v>
      </c>
      <c r="F50" s="2">
        <v>19.2882096069869</v>
      </c>
      <c r="G50" s="2">
        <v>2.5999999999999996</v>
      </c>
    </row>
    <row r="51" spans="1:7" x14ac:dyDescent="0.2">
      <c r="B51" t="s">
        <v>35</v>
      </c>
      <c r="C51" t="s">
        <v>238</v>
      </c>
      <c r="D51" s="2">
        <v>53</v>
      </c>
      <c r="E51" s="2">
        <v>811</v>
      </c>
      <c r="F51" s="2">
        <v>15.30188679245283</v>
      </c>
      <c r="G51" s="2">
        <v>0.4</v>
      </c>
    </row>
    <row r="52" spans="1:7" x14ac:dyDescent="0.2">
      <c r="C52" t="s">
        <v>355</v>
      </c>
      <c r="D52" s="2">
        <v>61</v>
      </c>
      <c r="E52" s="2">
        <v>1310</v>
      </c>
      <c r="F52" s="2">
        <v>21.475409836065573</v>
      </c>
      <c r="G52" s="2">
        <v>0.3</v>
      </c>
    </row>
    <row r="53" spans="1:7" x14ac:dyDescent="0.2">
      <c r="C53" t="s">
        <v>253</v>
      </c>
      <c r="D53" s="2">
        <v>59</v>
      </c>
      <c r="E53" s="2">
        <v>1042</v>
      </c>
      <c r="F53" s="2">
        <v>17.661016949152543</v>
      </c>
      <c r="G53" s="2">
        <v>0</v>
      </c>
    </row>
    <row r="54" spans="1:7" x14ac:dyDescent="0.2">
      <c r="B54" t="s">
        <v>595</v>
      </c>
      <c r="D54" s="2">
        <v>173</v>
      </c>
      <c r="E54" s="2">
        <v>3163</v>
      </c>
      <c r="F54" s="2">
        <v>18.283236994219653</v>
      </c>
      <c r="G54" s="2">
        <v>0.7</v>
      </c>
    </row>
    <row r="55" spans="1:7" x14ac:dyDescent="0.2">
      <c r="B55" t="s">
        <v>40</v>
      </c>
      <c r="C55" t="s">
        <v>148</v>
      </c>
      <c r="D55" s="2">
        <v>45</v>
      </c>
      <c r="E55" s="2">
        <v>1538</v>
      </c>
      <c r="F55" s="2">
        <v>34.177777777777777</v>
      </c>
      <c r="G55" s="2">
        <v>1.5</v>
      </c>
    </row>
    <row r="56" spans="1:7" x14ac:dyDescent="0.2">
      <c r="C56" t="s">
        <v>281</v>
      </c>
      <c r="D56" s="2">
        <v>66</v>
      </c>
      <c r="E56" s="2">
        <v>1951</v>
      </c>
      <c r="F56" s="2">
        <v>29.560606060606062</v>
      </c>
      <c r="G56" s="2">
        <v>0.8</v>
      </c>
    </row>
    <row r="57" spans="1:7" x14ac:dyDescent="0.2">
      <c r="C57" t="s">
        <v>438</v>
      </c>
      <c r="D57" s="2">
        <v>77</v>
      </c>
      <c r="E57" s="2">
        <v>1792</v>
      </c>
      <c r="F57" s="2">
        <v>23.272727272727273</v>
      </c>
      <c r="G57" s="2">
        <v>0.1</v>
      </c>
    </row>
    <row r="58" spans="1:7" x14ac:dyDescent="0.2">
      <c r="C58" t="s">
        <v>361</v>
      </c>
      <c r="D58" s="2">
        <v>23</v>
      </c>
      <c r="E58" s="2">
        <v>533</v>
      </c>
      <c r="F58" s="2">
        <v>23.173913043478262</v>
      </c>
      <c r="G58" s="2">
        <v>0.1</v>
      </c>
    </row>
    <row r="59" spans="1:7" x14ac:dyDescent="0.2">
      <c r="B59" t="s">
        <v>596</v>
      </c>
      <c r="D59" s="2">
        <v>211</v>
      </c>
      <c r="E59" s="2">
        <v>5814</v>
      </c>
      <c r="F59" s="2">
        <v>27.554502369668246</v>
      </c>
      <c r="G59" s="2">
        <v>2.5</v>
      </c>
    </row>
    <row r="60" spans="1:7" x14ac:dyDescent="0.2">
      <c r="A60" t="s">
        <v>572</v>
      </c>
      <c r="D60" s="2">
        <v>613</v>
      </c>
      <c r="E60" s="2">
        <v>13394</v>
      </c>
      <c r="F60" s="2">
        <v>21.849918433931485</v>
      </c>
      <c r="G60" s="2">
        <v>5.799999999999998</v>
      </c>
    </row>
    <row r="61" spans="1:7" x14ac:dyDescent="0.2">
      <c r="A61" t="s">
        <v>103</v>
      </c>
      <c r="B61" t="s">
        <v>74</v>
      </c>
      <c r="C61" t="s">
        <v>247</v>
      </c>
      <c r="D61" s="2">
        <v>73</v>
      </c>
      <c r="E61" s="2">
        <v>2297</v>
      </c>
      <c r="F61" s="2">
        <v>31.465753424657535</v>
      </c>
      <c r="G61" s="2">
        <v>1.6</v>
      </c>
    </row>
    <row r="62" spans="1:7" x14ac:dyDescent="0.2">
      <c r="C62" t="s">
        <v>314</v>
      </c>
      <c r="D62" s="2">
        <v>57</v>
      </c>
      <c r="E62" s="2">
        <v>797</v>
      </c>
      <c r="F62" s="2">
        <v>13.982456140350877</v>
      </c>
      <c r="G62" s="2">
        <v>0.3</v>
      </c>
    </row>
    <row r="63" spans="1:7" x14ac:dyDescent="0.2">
      <c r="C63" t="s">
        <v>347</v>
      </c>
      <c r="D63" s="2">
        <v>67</v>
      </c>
      <c r="E63" s="2">
        <v>1394</v>
      </c>
      <c r="F63" s="2">
        <v>20.805970149253731</v>
      </c>
      <c r="G63" s="2">
        <v>0.1</v>
      </c>
    </row>
    <row r="64" spans="1:7" x14ac:dyDescent="0.2">
      <c r="C64" t="s">
        <v>313</v>
      </c>
      <c r="D64" s="2">
        <v>21</v>
      </c>
      <c r="E64" s="2">
        <v>262</v>
      </c>
      <c r="F64" s="2">
        <v>12.476190476190476</v>
      </c>
      <c r="G64" s="2">
        <v>0</v>
      </c>
    </row>
    <row r="65" spans="1:7" x14ac:dyDescent="0.2">
      <c r="B65" t="s">
        <v>594</v>
      </c>
      <c r="D65" s="2">
        <v>218</v>
      </c>
      <c r="E65" s="2">
        <v>4750</v>
      </c>
      <c r="F65" s="2">
        <v>21.788990825688074</v>
      </c>
      <c r="G65" s="2">
        <v>2</v>
      </c>
    </row>
    <row r="66" spans="1:7" x14ac:dyDescent="0.2">
      <c r="B66" t="s">
        <v>35</v>
      </c>
      <c r="C66" t="s">
        <v>243</v>
      </c>
      <c r="D66" s="2">
        <v>72</v>
      </c>
      <c r="E66" s="2">
        <v>1894</v>
      </c>
      <c r="F66" s="2">
        <v>26.305555555555557</v>
      </c>
      <c r="G66" s="2">
        <v>1.3</v>
      </c>
    </row>
    <row r="67" spans="1:7" x14ac:dyDescent="0.2">
      <c r="C67" t="s">
        <v>526</v>
      </c>
      <c r="D67" s="2">
        <v>45</v>
      </c>
      <c r="E67" s="2">
        <v>816</v>
      </c>
      <c r="F67" s="2">
        <v>18.133333333333333</v>
      </c>
      <c r="G67" s="2">
        <v>0.3</v>
      </c>
    </row>
    <row r="68" spans="1:7" x14ac:dyDescent="0.2">
      <c r="C68" t="s">
        <v>584</v>
      </c>
      <c r="D68" s="2">
        <v>7</v>
      </c>
      <c r="E68" s="2">
        <v>112</v>
      </c>
      <c r="F68" s="2">
        <v>16</v>
      </c>
      <c r="G68" s="2">
        <v>0.1</v>
      </c>
    </row>
    <row r="69" spans="1:7" x14ac:dyDescent="0.2">
      <c r="C69" t="s">
        <v>354</v>
      </c>
      <c r="D69" s="2">
        <v>82</v>
      </c>
      <c r="E69" s="2">
        <v>2458</v>
      </c>
      <c r="F69" s="2">
        <v>29.975609756097562</v>
      </c>
      <c r="G69" s="2">
        <v>0.1</v>
      </c>
    </row>
    <row r="70" spans="1:7" x14ac:dyDescent="0.2">
      <c r="B70" t="s">
        <v>595</v>
      </c>
      <c r="D70" s="2">
        <v>206</v>
      </c>
      <c r="E70" s="2">
        <v>5280</v>
      </c>
      <c r="F70" s="2">
        <v>25.631067961165048</v>
      </c>
      <c r="G70" s="2">
        <v>1.8000000000000003</v>
      </c>
    </row>
    <row r="71" spans="1:7" x14ac:dyDescent="0.2">
      <c r="B71" t="s">
        <v>40</v>
      </c>
      <c r="C71" t="s">
        <v>394</v>
      </c>
      <c r="D71" s="2">
        <v>69</v>
      </c>
      <c r="E71" s="2">
        <v>2279</v>
      </c>
      <c r="F71" s="2">
        <v>33.028985507246375</v>
      </c>
      <c r="G71" s="2">
        <v>1</v>
      </c>
    </row>
    <row r="72" spans="1:7" x14ac:dyDescent="0.2">
      <c r="C72" t="s">
        <v>102</v>
      </c>
      <c r="D72" s="2">
        <v>37</v>
      </c>
      <c r="E72" s="2">
        <v>1190</v>
      </c>
      <c r="F72" s="2">
        <v>32.162162162162161</v>
      </c>
      <c r="G72" s="2">
        <v>0.5</v>
      </c>
    </row>
    <row r="73" spans="1:7" x14ac:dyDescent="0.2">
      <c r="C73" t="s">
        <v>117</v>
      </c>
      <c r="D73" s="2">
        <v>62</v>
      </c>
      <c r="E73" s="2">
        <v>1195</v>
      </c>
      <c r="F73" s="2">
        <v>19.274193548387096</v>
      </c>
      <c r="G73" s="2">
        <v>0.3</v>
      </c>
    </row>
    <row r="74" spans="1:7" x14ac:dyDescent="0.2">
      <c r="C74" t="s">
        <v>583</v>
      </c>
      <c r="D74" s="2">
        <v>8</v>
      </c>
      <c r="E74" s="2">
        <v>113</v>
      </c>
      <c r="F74" s="2">
        <v>14.125</v>
      </c>
      <c r="G74" s="2">
        <v>0</v>
      </c>
    </row>
    <row r="75" spans="1:7" x14ac:dyDescent="0.2">
      <c r="C75" t="s">
        <v>436</v>
      </c>
      <c r="D75" s="2">
        <v>63</v>
      </c>
      <c r="E75" s="2">
        <v>817</v>
      </c>
      <c r="F75" s="2">
        <v>12.968253968253968</v>
      </c>
      <c r="G75" s="2">
        <v>-0.1</v>
      </c>
    </row>
    <row r="76" spans="1:7" x14ac:dyDescent="0.2">
      <c r="B76" t="s">
        <v>596</v>
      </c>
      <c r="D76" s="2">
        <v>239</v>
      </c>
      <c r="E76" s="2">
        <v>5594</v>
      </c>
      <c r="F76" s="2">
        <v>23.405857740585773</v>
      </c>
      <c r="G76" s="2">
        <v>1.7</v>
      </c>
    </row>
    <row r="77" spans="1:7" x14ac:dyDescent="0.2">
      <c r="A77" t="s">
        <v>563</v>
      </c>
      <c r="D77" s="2">
        <v>663</v>
      </c>
      <c r="E77" s="2">
        <v>15624</v>
      </c>
      <c r="F77" s="2">
        <v>23.565610859728508</v>
      </c>
      <c r="G77" s="2">
        <v>5.5</v>
      </c>
    </row>
    <row r="78" spans="1:7" x14ac:dyDescent="0.2">
      <c r="A78" t="s">
        <v>129</v>
      </c>
      <c r="B78" t="s">
        <v>74</v>
      </c>
      <c r="C78" t="s">
        <v>383</v>
      </c>
      <c r="D78" s="2">
        <v>8</v>
      </c>
      <c r="E78" s="2">
        <v>269</v>
      </c>
      <c r="F78" s="2">
        <v>33.625</v>
      </c>
      <c r="G78" s="2">
        <v>0.7</v>
      </c>
    </row>
    <row r="79" spans="1:7" x14ac:dyDescent="0.2">
      <c r="C79" t="s">
        <v>337</v>
      </c>
      <c r="D79" s="2">
        <v>69</v>
      </c>
      <c r="E79" s="2">
        <v>979</v>
      </c>
      <c r="F79" s="2">
        <v>14.188405797101449</v>
      </c>
      <c r="G79" s="2">
        <v>0.2</v>
      </c>
    </row>
    <row r="80" spans="1:7" x14ac:dyDescent="0.2">
      <c r="C80" t="s">
        <v>128</v>
      </c>
      <c r="D80" s="2">
        <v>61</v>
      </c>
      <c r="E80" s="2">
        <v>874</v>
      </c>
      <c r="F80" s="2">
        <v>14.327868852459016</v>
      </c>
      <c r="G80" s="2">
        <v>0.2</v>
      </c>
    </row>
    <row r="81" spans="2:7" x14ac:dyDescent="0.2">
      <c r="C81" t="s">
        <v>209</v>
      </c>
      <c r="D81" s="2">
        <v>37</v>
      </c>
      <c r="E81" s="2">
        <v>533</v>
      </c>
      <c r="F81" s="2">
        <v>14.405405405405405</v>
      </c>
      <c r="G81" s="2">
        <v>0</v>
      </c>
    </row>
    <row r="82" spans="2:7" x14ac:dyDescent="0.2">
      <c r="B82" t="s">
        <v>594</v>
      </c>
      <c r="D82" s="2">
        <v>175</v>
      </c>
      <c r="E82" s="2">
        <v>2655</v>
      </c>
      <c r="F82" s="2">
        <v>15.171428571428571</v>
      </c>
      <c r="G82" s="2">
        <v>1.1000000000000001</v>
      </c>
    </row>
    <row r="83" spans="2:7" x14ac:dyDescent="0.2">
      <c r="B83" t="s">
        <v>35</v>
      </c>
      <c r="C83" t="s">
        <v>167</v>
      </c>
      <c r="D83" s="2">
        <v>48</v>
      </c>
      <c r="E83" s="2">
        <v>968</v>
      </c>
      <c r="F83" s="2">
        <v>20.166666666666668</v>
      </c>
      <c r="G83" s="2">
        <v>0.2</v>
      </c>
    </row>
    <row r="84" spans="2:7" x14ac:dyDescent="0.2">
      <c r="C84" t="s">
        <v>402</v>
      </c>
      <c r="D84" s="2">
        <v>40</v>
      </c>
      <c r="E84" s="2">
        <v>807</v>
      </c>
      <c r="F84" s="2">
        <v>20.175000000000001</v>
      </c>
      <c r="G84" s="2">
        <v>0.1</v>
      </c>
    </row>
    <row r="85" spans="2:7" x14ac:dyDescent="0.2">
      <c r="C85" t="s">
        <v>488</v>
      </c>
      <c r="D85" s="2">
        <v>23</v>
      </c>
      <c r="E85" s="2">
        <v>363</v>
      </c>
      <c r="F85" s="2">
        <v>15.782608695652174</v>
      </c>
      <c r="G85" s="2">
        <v>0</v>
      </c>
    </row>
    <row r="86" spans="2:7" x14ac:dyDescent="0.2">
      <c r="C86" t="s">
        <v>250</v>
      </c>
      <c r="D86" s="2">
        <v>31</v>
      </c>
      <c r="E86" s="2">
        <v>394</v>
      </c>
      <c r="F86" s="2">
        <v>12.709677419354838</v>
      </c>
      <c r="G86" s="2">
        <v>-0.3</v>
      </c>
    </row>
    <row r="87" spans="2:7" x14ac:dyDescent="0.2">
      <c r="B87" t="s">
        <v>595</v>
      </c>
      <c r="D87" s="2">
        <v>142</v>
      </c>
      <c r="E87" s="2">
        <v>2532</v>
      </c>
      <c r="F87" s="2">
        <v>17.830985915492956</v>
      </c>
      <c r="G87" s="2">
        <v>2.7755575615628914E-17</v>
      </c>
    </row>
    <row r="88" spans="2:7" x14ac:dyDescent="0.2">
      <c r="B88" t="s">
        <v>40</v>
      </c>
      <c r="C88" t="s">
        <v>428</v>
      </c>
      <c r="D88" s="2">
        <v>56</v>
      </c>
      <c r="E88" s="2">
        <v>2040</v>
      </c>
      <c r="F88" s="2">
        <v>36.428571428571431</v>
      </c>
      <c r="G88" s="2">
        <v>1.6</v>
      </c>
    </row>
    <row r="89" spans="2:7" x14ac:dyDescent="0.2">
      <c r="C89" t="s">
        <v>516</v>
      </c>
      <c r="D89" s="2">
        <v>79</v>
      </c>
      <c r="E89" s="2">
        <v>1948</v>
      </c>
      <c r="F89" s="2">
        <v>24.658227848101266</v>
      </c>
      <c r="G89" s="2">
        <v>0.7</v>
      </c>
    </row>
    <row r="90" spans="2:7" x14ac:dyDescent="0.2">
      <c r="C90" t="s">
        <v>166</v>
      </c>
      <c r="D90" s="2">
        <v>17</v>
      </c>
      <c r="E90" s="2">
        <v>429</v>
      </c>
      <c r="F90" s="2">
        <v>25.235294117647058</v>
      </c>
      <c r="G90" s="2">
        <v>0.6</v>
      </c>
    </row>
    <row r="91" spans="2:7" x14ac:dyDescent="0.2">
      <c r="C91" t="s">
        <v>359</v>
      </c>
      <c r="D91" s="2">
        <v>72</v>
      </c>
      <c r="E91" s="2">
        <v>1350</v>
      </c>
      <c r="F91" s="2">
        <v>18.75</v>
      </c>
      <c r="G91" s="2">
        <v>0.6</v>
      </c>
    </row>
    <row r="92" spans="2:7" x14ac:dyDescent="0.2">
      <c r="C92" t="s">
        <v>509</v>
      </c>
      <c r="D92" s="2">
        <v>21</v>
      </c>
      <c r="E92" s="2">
        <v>386</v>
      </c>
      <c r="F92" s="2">
        <v>18.38095238095238</v>
      </c>
      <c r="G92" s="2">
        <v>0.2</v>
      </c>
    </row>
    <row r="93" spans="2:7" x14ac:dyDescent="0.2">
      <c r="C93" t="s">
        <v>290</v>
      </c>
      <c r="D93" s="2">
        <v>60</v>
      </c>
      <c r="E93" s="2">
        <v>915</v>
      </c>
      <c r="F93" s="2">
        <v>15.25</v>
      </c>
      <c r="G93" s="2">
        <v>0.2</v>
      </c>
    </row>
    <row r="94" spans="2:7" x14ac:dyDescent="0.2">
      <c r="C94" t="s">
        <v>204</v>
      </c>
      <c r="D94" s="2">
        <v>74</v>
      </c>
      <c r="E94" s="2">
        <v>1506</v>
      </c>
      <c r="F94" s="2">
        <v>20.351351351351351</v>
      </c>
      <c r="G94" s="2">
        <v>0.1</v>
      </c>
    </row>
    <row r="95" spans="2:7" x14ac:dyDescent="0.2">
      <c r="C95" t="s">
        <v>503</v>
      </c>
      <c r="D95" s="2">
        <v>16</v>
      </c>
      <c r="E95" s="2">
        <v>197</v>
      </c>
      <c r="F95" s="2">
        <v>12.3125</v>
      </c>
      <c r="G95" s="2">
        <v>0</v>
      </c>
    </row>
    <row r="96" spans="2:7" x14ac:dyDescent="0.2">
      <c r="B96" t="s">
        <v>596</v>
      </c>
      <c r="D96" s="2">
        <v>395</v>
      </c>
      <c r="E96" s="2">
        <v>8771</v>
      </c>
      <c r="F96" s="2">
        <v>22.20506329113924</v>
      </c>
      <c r="G96" s="2">
        <v>4</v>
      </c>
    </row>
    <row r="97" spans="1:7" x14ac:dyDescent="0.2">
      <c r="A97" t="s">
        <v>577</v>
      </c>
      <c r="D97" s="2">
        <v>712</v>
      </c>
      <c r="E97" s="2">
        <v>13958</v>
      </c>
      <c r="F97" s="2">
        <v>19.603932584269664</v>
      </c>
      <c r="G97" s="2">
        <v>5.1000000000000014</v>
      </c>
    </row>
    <row r="98" spans="1:7" x14ac:dyDescent="0.2">
      <c r="A98" t="s">
        <v>89</v>
      </c>
      <c r="B98" t="s">
        <v>74</v>
      </c>
      <c r="C98" t="s">
        <v>442</v>
      </c>
      <c r="D98" s="2">
        <v>76</v>
      </c>
      <c r="E98" s="2">
        <v>2271</v>
      </c>
      <c r="F98" s="2">
        <v>29.881578947368421</v>
      </c>
      <c r="G98" s="2">
        <v>2.9</v>
      </c>
    </row>
    <row r="99" spans="1:7" x14ac:dyDescent="0.2">
      <c r="C99" t="s">
        <v>166</v>
      </c>
      <c r="D99" s="2">
        <v>25</v>
      </c>
      <c r="E99" s="2">
        <v>770</v>
      </c>
      <c r="F99" s="2">
        <v>30.8</v>
      </c>
      <c r="G99" s="2">
        <v>0.8</v>
      </c>
    </row>
    <row r="100" spans="1:7" x14ac:dyDescent="0.2">
      <c r="C100" t="s">
        <v>635</v>
      </c>
      <c r="D100" s="2">
        <v>1</v>
      </c>
      <c r="E100" s="2">
        <v>35</v>
      </c>
      <c r="F100" s="2">
        <v>35</v>
      </c>
      <c r="G100" s="2">
        <v>0</v>
      </c>
    </row>
    <row r="101" spans="1:7" x14ac:dyDescent="0.2">
      <c r="C101" t="s">
        <v>603</v>
      </c>
      <c r="D101" s="2">
        <v>3</v>
      </c>
      <c r="E101" s="2">
        <v>43</v>
      </c>
      <c r="F101" s="2">
        <v>14.333333333333334</v>
      </c>
      <c r="G101" s="2">
        <v>-0.1</v>
      </c>
    </row>
    <row r="102" spans="1:7" x14ac:dyDescent="0.2">
      <c r="B102" t="s">
        <v>594</v>
      </c>
      <c r="D102" s="2">
        <v>105</v>
      </c>
      <c r="E102" s="2">
        <v>3119</v>
      </c>
      <c r="F102" s="2">
        <v>29.704761904761906</v>
      </c>
      <c r="G102" s="2">
        <v>3.6</v>
      </c>
    </row>
    <row r="103" spans="1:7" x14ac:dyDescent="0.2">
      <c r="B103" t="s">
        <v>35</v>
      </c>
      <c r="C103" t="s">
        <v>126</v>
      </c>
      <c r="D103" s="2">
        <v>42</v>
      </c>
      <c r="E103" s="2">
        <v>1105</v>
      </c>
      <c r="F103" s="2">
        <v>26.30952380952381</v>
      </c>
      <c r="G103" s="2">
        <v>0.7</v>
      </c>
    </row>
    <row r="104" spans="1:7" x14ac:dyDescent="0.2">
      <c r="C104" t="s">
        <v>497</v>
      </c>
      <c r="D104" s="2">
        <v>26</v>
      </c>
      <c r="E104" s="2">
        <v>917</v>
      </c>
      <c r="F104" s="2">
        <v>35.269230769230766</v>
      </c>
      <c r="G104" s="2">
        <v>0.5</v>
      </c>
    </row>
    <row r="105" spans="1:7" x14ac:dyDescent="0.2">
      <c r="C105" t="s">
        <v>493</v>
      </c>
      <c r="D105" s="2">
        <v>61</v>
      </c>
      <c r="E105" s="2">
        <v>1211</v>
      </c>
      <c r="F105" s="2">
        <v>19.852459016393443</v>
      </c>
      <c r="G105" s="2">
        <v>0</v>
      </c>
    </row>
    <row r="106" spans="1:7" x14ac:dyDescent="0.2">
      <c r="C106" t="s">
        <v>255</v>
      </c>
      <c r="D106" s="2">
        <v>53</v>
      </c>
      <c r="E106" s="2">
        <v>736</v>
      </c>
      <c r="F106" s="2">
        <v>13.886792452830189</v>
      </c>
      <c r="G106" s="2">
        <v>-0.1</v>
      </c>
    </row>
    <row r="107" spans="1:7" x14ac:dyDescent="0.2">
      <c r="C107" t="s">
        <v>468</v>
      </c>
      <c r="D107" s="2">
        <v>40</v>
      </c>
      <c r="E107" s="2">
        <v>567</v>
      </c>
      <c r="F107" s="2">
        <v>14.175000000000001</v>
      </c>
      <c r="G107" s="2">
        <v>-0.2</v>
      </c>
    </row>
    <row r="108" spans="1:7" x14ac:dyDescent="0.2">
      <c r="B108" t="s">
        <v>595</v>
      </c>
      <c r="D108" s="2">
        <v>222</v>
      </c>
      <c r="E108" s="2">
        <v>4536</v>
      </c>
      <c r="F108" s="2">
        <v>20.432432432432432</v>
      </c>
      <c r="G108" s="2">
        <v>0.89999999999999991</v>
      </c>
    </row>
    <row r="109" spans="1:7" x14ac:dyDescent="0.2">
      <c r="B109" t="s">
        <v>40</v>
      </c>
      <c r="C109" t="s">
        <v>481</v>
      </c>
      <c r="D109" s="2">
        <v>76</v>
      </c>
      <c r="E109" s="2">
        <v>2409</v>
      </c>
      <c r="F109" s="2">
        <v>31.69736842105263</v>
      </c>
      <c r="G109" s="2">
        <v>0.5</v>
      </c>
    </row>
    <row r="110" spans="1:7" x14ac:dyDescent="0.2">
      <c r="C110" t="s">
        <v>542</v>
      </c>
      <c r="D110" s="2">
        <v>58</v>
      </c>
      <c r="E110" s="2">
        <v>928</v>
      </c>
      <c r="F110" s="2">
        <v>16</v>
      </c>
      <c r="G110" s="2">
        <v>0.3</v>
      </c>
    </row>
    <row r="111" spans="1:7" x14ac:dyDescent="0.2">
      <c r="C111" t="s">
        <v>339</v>
      </c>
      <c r="D111" s="2">
        <v>74</v>
      </c>
      <c r="E111" s="2">
        <v>1527</v>
      </c>
      <c r="F111" s="2">
        <v>20.635135135135137</v>
      </c>
      <c r="G111" s="2">
        <v>0.3</v>
      </c>
    </row>
    <row r="112" spans="1:7" x14ac:dyDescent="0.2">
      <c r="C112" t="s">
        <v>503</v>
      </c>
      <c r="D112" s="2">
        <v>26</v>
      </c>
      <c r="E112" s="2">
        <v>490</v>
      </c>
      <c r="F112" s="2">
        <v>18.846153846153847</v>
      </c>
      <c r="G112" s="2">
        <v>0</v>
      </c>
    </row>
    <row r="113" spans="1:7" x14ac:dyDescent="0.2">
      <c r="C113" t="s">
        <v>165</v>
      </c>
      <c r="D113" s="2">
        <v>57</v>
      </c>
      <c r="E113" s="2">
        <v>948</v>
      </c>
      <c r="F113" s="2">
        <v>16.631578947368421</v>
      </c>
      <c r="G113" s="2">
        <v>-0.2</v>
      </c>
    </row>
    <row r="114" spans="1:7" x14ac:dyDescent="0.2">
      <c r="C114" t="s">
        <v>245</v>
      </c>
      <c r="D114" s="2">
        <v>26</v>
      </c>
      <c r="E114" s="2">
        <v>721</v>
      </c>
      <c r="F114" s="2">
        <v>27.73076923076923</v>
      </c>
      <c r="G114" s="2">
        <v>-0.3</v>
      </c>
    </row>
    <row r="115" spans="1:7" x14ac:dyDescent="0.2">
      <c r="B115" t="s">
        <v>596</v>
      </c>
      <c r="D115" s="2">
        <v>317</v>
      </c>
      <c r="E115" s="2">
        <v>7023</v>
      </c>
      <c r="F115" s="2">
        <v>22.154574132492115</v>
      </c>
      <c r="G115" s="2">
        <v>0.6</v>
      </c>
    </row>
    <row r="116" spans="1:7" x14ac:dyDescent="0.2">
      <c r="A116" t="s">
        <v>555</v>
      </c>
      <c r="D116" s="2">
        <v>644</v>
      </c>
      <c r="E116" s="2">
        <v>14678</v>
      </c>
      <c r="F116" s="2">
        <v>22.79192546583851</v>
      </c>
      <c r="G116" s="2">
        <v>5.0999999999999996</v>
      </c>
    </row>
    <row r="117" spans="1:7" x14ac:dyDescent="0.2">
      <c r="A117" t="s">
        <v>29</v>
      </c>
      <c r="B117" t="s">
        <v>74</v>
      </c>
      <c r="C117" t="s">
        <v>150</v>
      </c>
      <c r="D117" s="2">
        <v>78</v>
      </c>
      <c r="E117" s="2">
        <v>2373</v>
      </c>
      <c r="F117" s="2">
        <v>30.423076923076923</v>
      </c>
      <c r="G117" s="2">
        <v>2.5</v>
      </c>
    </row>
    <row r="118" spans="1:7" x14ac:dyDescent="0.2">
      <c r="C118" t="s">
        <v>134</v>
      </c>
      <c r="D118" s="2">
        <v>70</v>
      </c>
      <c r="E118" s="2">
        <v>1818</v>
      </c>
      <c r="F118" s="2">
        <v>25.971428571428572</v>
      </c>
      <c r="G118" s="2">
        <v>1.2</v>
      </c>
    </row>
    <row r="119" spans="1:7" x14ac:dyDescent="0.2">
      <c r="C119" t="s">
        <v>632</v>
      </c>
      <c r="D119" s="2">
        <v>9</v>
      </c>
      <c r="E119" s="2">
        <v>114</v>
      </c>
      <c r="F119" s="2">
        <v>12.666666666666666</v>
      </c>
      <c r="G119" s="2">
        <v>-0.1</v>
      </c>
    </row>
    <row r="120" spans="1:7" x14ac:dyDescent="0.2">
      <c r="B120" t="s">
        <v>594</v>
      </c>
      <c r="D120" s="2">
        <v>157</v>
      </c>
      <c r="E120" s="2">
        <v>4305</v>
      </c>
      <c r="F120" s="2">
        <v>27.420382165605094</v>
      </c>
      <c r="G120" s="2">
        <v>3.6</v>
      </c>
    </row>
    <row r="121" spans="1:7" x14ac:dyDescent="0.2">
      <c r="B121" t="s">
        <v>35</v>
      </c>
      <c r="C121" t="s">
        <v>335</v>
      </c>
      <c r="D121" s="2">
        <v>81</v>
      </c>
      <c r="E121" s="2">
        <v>1810</v>
      </c>
      <c r="F121" s="2">
        <v>22.345679012345681</v>
      </c>
      <c r="G121" s="2">
        <v>0.6</v>
      </c>
    </row>
    <row r="122" spans="1:7" x14ac:dyDescent="0.2">
      <c r="C122" t="s">
        <v>267</v>
      </c>
      <c r="D122" s="2">
        <v>35</v>
      </c>
      <c r="E122" s="2">
        <v>668</v>
      </c>
      <c r="F122" s="2">
        <v>19.085714285714285</v>
      </c>
      <c r="G122" s="2">
        <v>0.1</v>
      </c>
    </row>
    <row r="123" spans="1:7" x14ac:dyDescent="0.2">
      <c r="C123" t="s">
        <v>627</v>
      </c>
      <c r="D123" s="2">
        <v>7</v>
      </c>
      <c r="E123" s="2">
        <v>87</v>
      </c>
      <c r="F123" s="2">
        <v>12.428571428571429</v>
      </c>
      <c r="G123" s="2">
        <v>-0.1</v>
      </c>
    </row>
    <row r="124" spans="1:7" x14ac:dyDescent="0.2">
      <c r="B124" t="s">
        <v>595</v>
      </c>
      <c r="D124" s="2">
        <v>123</v>
      </c>
      <c r="E124" s="2">
        <v>2565</v>
      </c>
      <c r="F124" s="2">
        <v>20.853658536585368</v>
      </c>
      <c r="G124" s="2">
        <v>0.6</v>
      </c>
    </row>
    <row r="125" spans="1:7" x14ac:dyDescent="0.2">
      <c r="B125" t="s">
        <v>40</v>
      </c>
      <c r="C125" t="s">
        <v>392</v>
      </c>
      <c r="D125" s="2">
        <v>33</v>
      </c>
      <c r="E125" s="2">
        <v>801</v>
      </c>
      <c r="F125" s="2">
        <v>24.272727272727273</v>
      </c>
      <c r="G125" s="2">
        <v>0.6</v>
      </c>
    </row>
    <row r="126" spans="1:7" x14ac:dyDescent="0.2">
      <c r="C126" t="s">
        <v>589</v>
      </c>
      <c r="D126" s="2">
        <v>18</v>
      </c>
      <c r="E126" s="2">
        <v>340</v>
      </c>
      <c r="F126" s="2">
        <v>18.888888888888889</v>
      </c>
      <c r="G126" s="2">
        <v>0.3</v>
      </c>
    </row>
    <row r="127" spans="1:7" x14ac:dyDescent="0.2">
      <c r="C127" t="s">
        <v>465</v>
      </c>
      <c r="D127" s="2">
        <v>61</v>
      </c>
      <c r="E127" s="2">
        <v>1443</v>
      </c>
      <c r="F127" s="2">
        <v>23.655737704918032</v>
      </c>
      <c r="G127" s="2">
        <v>0.3</v>
      </c>
    </row>
    <row r="128" spans="1:7" x14ac:dyDescent="0.2">
      <c r="C128" t="s">
        <v>340</v>
      </c>
      <c r="D128" s="2">
        <v>46</v>
      </c>
      <c r="E128" s="2">
        <v>1044</v>
      </c>
      <c r="F128" s="2">
        <v>22.695652173913043</v>
      </c>
      <c r="G128" s="2">
        <v>0.3</v>
      </c>
    </row>
    <row r="129" spans="1:7" x14ac:dyDescent="0.2">
      <c r="C129" t="s">
        <v>353</v>
      </c>
      <c r="D129" s="2">
        <v>38</v>
      </c>
      <c r="E129" s="2">
        <v>597</v>
      </c>
      <c r="F129" s="2">
        <v>15.710526315789474</v>
      </c>
      <c r="G129" s="2">
        <v>0</v>
      </c>
    </row>
    <row r="130" spans="1:7" x14ac:dyDescent="0.2">
      <c r="C130" t="s">
        <v>538</v>
      </c>
      <c r="D130" s="2">
        <v>52</v>
      </c>
      <c r="E130" s="2">
        <v>820</v>
      </c>
      <c r="F130" s="2">
        <v>15.76923076923077</v>
      </c>
      <c r="G130" s="2">
        <v>-0.1</v>
      </c>
    </row>
    <row r="131" spans="1:7" x14ac:dyDescent="0.2">
      <c r="C131" t="s">
        <v>417</v>
      </c>
      <c r="D131" s="2">
        <v>52</v>
      </c>
      <c r="E131" s="2">
        <v>701</v>
      </c>
      <c r="F131" s="2">
        <v>13.48076923076923</v>
      </c>
      <c r="G131" s="2">
        <v>-0.5</v>
      </c>
    </row>
    <row r="132" spans="1:7" x14ac:dyDescent="0.2">
      <c r="B132" t="s">
        <v>596</v>
      </c>
      <c r="D132" s="2">
        <v>300</v>
      </c>
      <c r="E132" s="2">
        <v>5746</v>
      </c>
      <c r="F132" s="2">
        <v>19.153333333333332</v>
      </c>
      <c r="G132" s="2">
        <v>0.89999999999999991</v>
      </c>
    </row>
    <row r="133" spans="1:7" x14ac:dyDescent="0.2">
      <c r="A133" t="s">
        <v>570</v>
      </c>
      <c r="D133" s="2">
        <v>580</v>
      </c>
      <c r="E133" s="2">
        <v>12616</v>
      </c>
      <c r="F133" s="2">
        <v>21.751724137931035</v>
      </c>
      <c r="G133" s="2">
        <v>5.0999999999999996</v>
      </c>
    </row>
    <row r="134" spans="1:7" x14ac:dyDescent="0.2">
      <c r="A134" t="s">
        <v>94</v>
      </c>
      <c r="B134" t="s">
        <v>74</v>
      </c>
      <c r="C134" t="s">
        <v>291</v>
      </c>
      <c r="D134" s="2">
        <v>76</v>
      </c>
      <c r="E134" s="2">
        <v>2170</v>
      </c>
      <c r="F134" s="2">
        <v>28.55263157894737</v>
      </c>
      <c r="G134" s="2">
        <v>0.6</v>
      </c>
    </row>
    <row r="135" spans="1:7" x14ac:dyDescent="0.2">
      <c r="C135" t="s">
        <v>421</v>
      </c>
      <c r="D135" s="2">
        <v>23</v>
      </c>
      <c r="E135" s="2">
        <v>457</v>
      </c>
      <c r="F135" s="2">
        <v>19.869565217391305</v>
      </c>
      <c r="G135" s="2">
        <v>0.4</v>
      </c>
    </row>
    <row r="136" spans="1:7" x14ac:dyDescent="0.2">
      <c r="B136" t="s">
        <v>594</v>
      </c>
      <c r="D136" s="2">
        <v>99</v>
      </c>
      <c r="E136" s="2">
        <v>2627</v>
      </c>
      <c r="F136" s="2">
        <v>26.535353535353536</v>
      </c>
      <c r="G136" s="2">
        <v>1</v>
      </c>
    </row>
    <row r="137" spans="1:7" x14ac:dyDescent="0.2">
      <c r="B137" t="s">
        <v>35</v>
      </c>
      <c r="C137" t="s">
        <v>486</v>
      </c>
      <c r="D137" s="2">
        <v>21</v>
      </c>
      <c r="E137" s="2">
        <v>635</v>
      </c>
      <c r="F137" s="2">
        <v>30.238095238095237</v>
      </c>
      <c r="G137" s="2">
        <v>0.5</v>
      </c>
    </row>
    <row r="138" spans="1:7" x14ac:dyDescent="0.2">
      <c r="C138" t="s">
        <v>257</v>
      </c>
      <c r="D138" s="2">
        <v>22</v>
      </c>
      <c r="E138" s="2">
        <v>547</v>
      </c>
      <c r="F138" s="2">
        <v>24.863636363636363</v>
      </c>
      <c r="G138" s="2">
        <v>0.3</v>
      </c>
    </row>
    <row r="139" spans="1:7" x14ac:dyDescent="0.2">
      <c r="C139" t="s">
        <v>142</v>
      </c>
      <c r="D139" s="2">
        <v>14</v>
      </c>
      <c r="E139" s="2">
        <v>265</v>
      </c>
      <c r="F139" s="2">
        <v>18.928571428571427</v>
      </c>
      <c r="G139" s="2">
        <v>0.1</v>
      </c>
    </row>
    <row r="140" spans="1:7" x14ac:dyDescent="0.2">
      <c r="C140" t="s">
        <v>345</v>
      </c>
      <c r="D140" s="2">
        <v>34</v>
      </c>
      <c r="E140" s="2">
        <v>755</v>
      </c>
      <c r="F140" s="2">
        <v>22.205882352941178</v>
      </c>
      <c r="G140" s="2">
        <v>0.1</v>
      </c>
    </row>
    <row r="141" spans="1:7" x14ac:dyDescent="0.2">
      <c r="C141" t="s">
        <v>475</v>
      </c>
      <c r="D141" s="2">
        <v>52</v>
      </c>
      <c r="E141" s="2">
        <v>1338</v>
      </c>
      <c r="F141" s="2">
        <v>25.73076923076923</v>
      </c>
      <c r="G141" s="2">
        <v>-0.6</v>
      </c>
    </row>
    <row r="142" spans="1:7" x14ac:dyDescent="0.2">
      <c r="B142" t="s">
        <v>595</v>
      </c>
      <c r="D142" s="2">
        <v>143</v>
      </c>
      <c r="E142" s="2">
        <v>3540</v>
      </c>
      <c r="F142" s="2">
        <v>24.755244755244757</v>
      </c>
      <c r="G142" s="2">
        <v>0.4</v>
      </c>
    </row>
    <row r="143" spans="1:7" x14ac:dyDescent="0.2">
      <c r="B143" t="s">
        <v>40</v>
      </c>
      <c r="C143" t="s">
        <v>469</v>
      </c>
      <c r="D143" s="2">
        <v>56</v>
      </c>
      <c r="E143" s="2">
        <v>1939</v>
      </c>
      <c r="F143" s="2">
        <v>34.625</v>
      </c>
      <c r="G143" s="2">
        <v>2.2999999999999998</v>
      </c>
    </row>
    <row r="144" spans="1:7" x14ac:dyDescent="0.2">
      <c r="C144" t="s">
        <v>507</v>
      </c>
      <c r="D144" s="2">
        <v>81</v>
      </c>
      <c r="E144" s="2">
        <v>1872</v>
      </c>
      <c r="F144" s="2">
        <v>23.111111111111111</v>
      </c>
      <c r="G144" s="2">
        <v>0.8</v>
      </c>
    </row>
    <row r="145" spans="1:7" x14ac:dyDescent="0.2">
      <c r="C145" t="s">
        <v>477</v>
      </c>
      <c r="D145" s="2">
        <v>48</v>
      </c>
      <c r="E145" s="2">
        <v>779</v>
      </c>
      <c r="F145" s="2">
        <v>16.229166666666668</v>
      </c>
      <c r="G145" s="2">
        <v>0.7</v>
      </c>
    </row>
    <row r="146" spans="1:7" x14ac:dyDescent="0.2">
      <c r="C146" t="s">
        <v>409</v>
      </c>
      <c r="D146" s="2">
        <v>35</v>
      </c>
      <c r="E146" s="2">
        <v>725</v>
      </c>
      <c r="F146" s="2">
        <v>20.714285714285715</v>
      </c>
      <c r="G146" s="2">
        <v>0.1</v>
      </c>
    </row>
    <row r="147" spans="1:7" x14ac:dyDescent="0.2">
      <c r="C147" t="s">
        <v>415</v>
      </c>
      <c r="D147" s="2">
        <v>65</v>
      </c>
      <c r="E147" s="2">
        <v>1825</v>
      </c>
      <c r="F147" s="2">
        <v>28.076923076923077</v>
      </c>
      <c r="G147" s="2">
        <v>0</v>
      </c>
    </row>
    <row r="148" spans="1:7" x14ac:dyDescent="0.2">
      <c r="C148" t="s">
        <v>93</v>
      </c>
      <c r="D148" s="2">
        <v>50</v>
      </c>
      <c r="E148" s="2">
        <v>625</v>
      </c>
      <c r="F148" s="2">
        <v>12.5</v>
      </c>
      <c r="G148" s="2">
        <v>-0.5</v>
      </c>
    </row>
    <row r="149" spans="1:7" x14ac:dyDescent="0.2">
      <c r="B149" t="s">
        <v>596</v>
      </c>
      <c r="D149" s="2">
        <v>335</v>
      </c>
      <c r="E149" s="2">
        <v>7765</v>
      </c>
      <c r="F149" s="2">
        <v>23.17910447761194</v>
      </c>
      <c r="G149" s="2">
        <v>3.3999999999999995</v>
      </c>
    </row>
    <row r="150" spans="1:7" x14ac:dyDescent="0.2">
      <c r="A150" t="s">
        <v>566</v>
      </c>
      <c r="D150" s="2">
        <v>577</v>
      </c>
      <c r="E150" s="2">
        <v>13932</v>
      </c>
      <c r="F150" s="2">
        <v>24.145580589254767</v>
      </c>
      <c r="G150" s="2">
        <v>4.8</v>
      </c>
    </row>
    <row r="151" spans="1:7" x14ac:dyDescent="0.2">
      <c r="A151" t="s">
        <v>36</v>
      </c>
      <c r="B151" t="s">
        <v>74</v>
      </c>
      <c r="C151" t="s">
        <v>370</v>
      </c>
      <c r="D151" s="2">
        <v>29</v>
      </c>
      <c r="E151" s="2">
        <v>957</v>
      </c>
      <c r="F151" s="2">
        <v>33</v>
      </c>
      <c r="G151" s="2">
        <v>1.2</v>
      </c>
    </row>
    <row r="152" spans="1:7" x14ac:dyDescent="0.2">
      <c r="C152" t="s">
        <v>440</v>
      </c>
      <c r="D152" s="2">
        <v>68</v>
      </c>
      <c r="E152" s="2">
        <v>1251</v>
      </c>
      <c r="F152" s="2">
        <v>18.397058823529413</v>
      </c>
      <c r="G152" s="2">
        <v>1</v>
      </c>
    </row>
    <row r="153" spans="1:7" x14ac:dyDescent="0.2">
      <c r="B153" t="s">
        <v>594</v>
      </c>
      <c r="D153" s="2">
        <v>97</v>
      </c>
      <c r="E153" s="2">
        <v>2208</v>
      </c>
      <c r="F153" s="2">
        <v>22.762886597938145</v>
      </c>
      <c r="G153" s="2">
        <v>2.2000000000000002</v>
      </c>
    </row>
    <row r="154" spans="1:7" x14ac:dyDescent="0.2">
      <c r="B154" t="s">
        <v>35</v>
      </c>
      <c r="C154" t="s">
        <v>429</v>
      </c>
      <c r="D154" s="2">
        <v>24</v>
      </c>
      <c r="E154" s="2">
        <v>753</v>
      </c>
      <c r="F154" s="2">
        <v>31.375</v>
      </c>
      <c r="G154" s="2">
        <v>0.7</v>
      </c>
    </row>
    <row r="155" spans="1:7" x14ac:dyDescent="0.2">
      <c r="C155" t="s">
        <v>351</v>
      </c>
      <c r="D155" s="2">
        <v>43</v>
      </c>
      <c r="E155" s="2">
        <v>678</v>
      </c>
      <c r="F155" s="2">
        <v>15.767441860465116</v>
      </c>
      <c r="G155" s="2">
        <v>0.2</v>
      </c>
    </row>
    <row r="156" spans="1:7" x14ac:dyDescent="0.2">
      <c r="C156" t="s">
        <v>121</v>
      </c>
      <c r="D156" s="2">
        <v>52</v>
      </c>
      <c r="E156" s="2">
        <v>1016</v>
      </c>
      <c r="F156" s="2">
        <v>19.53846153846154</v>
      </c>
      <c r="G156" s="2">
        <v>-0.2</v>
      </c>
    </row>
    <row r="157" spans="1:7" x14ac:dyDescent="0.2">
      <c r="B157" t="s">
        <v>595</v>
      </c>
      <c r="D157" s="2">
        <v>119</v>
      </c>
      <c r="E157" s="2">
        <v>2447</v>
      </c>
      <c r="F157" s="2">
        <v>20.563025210084035</v>
      </c>
      <c r="G157" s="2">
        <v>0.7</v>
      </c>
    </row>
    <row r="158" spans="1:7" x14ac:dyDescent="0.2">
      <c r="B158" t="s">
        <v>40</v>
      </c>
      <c r="C158" t="s">
        <v>113</v>
      </c>
      <c r="D158" s="2">
        <v>79</v>
      </c>
      <c r="E158" s="2">
        <v>2842</v>
      </c>
      <c r="F158" s="2">
        <v>35.974683544303801</v>
      </c>
      <c r="G158" s="2">
        <v>2.1</v>
      </c>
    </row>
    <row r="159" spans="1:7" x14ac:dyDescent="0.2">
      <c r="C159" t="s">
        <v>296</v>
      </c>
      <c r="D159" s="2">
        <v>79</v>
      </c>
      <c r="E159" s="2">
        <v>2416</v>
      </c>
      <c r="F159" s="2">
        <v>30.582278481012658</v>
      </c>
      <c r="G159" s="2">
        <v>0.5</v>
      </c>
    </row>
    <row r="160" spans="1:7" x14ac:dyDescent="0.2">
      <c r="C160" t="s">
        <v>444</v>
      </c>
      <c r="D160" s="2">
        <v>23</v>
      </c>
      <c r="E160" s="2">
        <v>356</v>
      </c>
      <c r="F160" s="2">
        <v>15.478260869565217</v>
      </c>
      <c r="G160" s="2">
        <v>-0.1</v>
      </c>
    </row>
    <row r="161" spans="1:7" x14ac:dyDescent="0.2">
      <c r="C161" t="s">
        <v>326</v>
      </c>
      <c r="D161" s="2">
        <v>65</v>
      </c>
      <c r="E161" s="2">
        <v>1252</v>
      </c>
      <c r="F161" s="2">
        <v>19.261538461538461</v>
      </c>
      <c r="G161" s="2">
        <v>-0.2</v>
      </c>
    </row>
    <row r="162" spans="1:7" x14ac:dyDescent="0.2">
      <c r="C162" t="s">
        <v>506</v>
      </c>
      <c r="D162" s="2">
        <v>54</v>
      </c>
      <c r="E162" s="2">
        <v>1192</v>
      </c>
      <c r="F162" s="2">
        <v>22.074074074074073</v>
      </c>
      <c r="G162" s="2">
        <v>-0.4</v>
      </c>
    </row>
    <row r="163" spans="1:7" x14ac:dyDescent="0.2">
      <c r="B163" t="s">
        <v>596</v>
      </c>
      <c r="D163" s="2">
        <v>300</v>
      </c>
      <c r="E163" s="2">
        <v>8058</v>
      </c>
      <c r="F163" s="2">
        <v>26.86</v>
      </c>
      <c r="G163" s="2">
        <v>1.9</v>
      </c>
    </row>
    <row r="164" spans="1:7" x14ac:dyDescent="0.2">
      <c r="A164" t="s">
        <v>571</v>
      </c>
      <c r="D164" s="2">
        <v>516</v>
      </c>
      <c r="E164" s="2">
        <v>12713</v>
      </c>
      <c r="F164" s="2">
        <v>24.637596899224807</v>
      </c>
      <c r="G164" s="2">
        <v>4.8</v>
      </c>
    </row>
    <row r="165" spans="1:7" x14ac:dyDescent="0.2">
      <c r="A165" t="s">
        <v>163</v>
      </c>
      <c r="B165" t="s">
        <v>74</v>
      </c>
      <c r="C165" t="s">
        <v>431</v>
      </c>
      <c r="D165" s="2">
        <v>59</v>
      </c>
      <c r="E165" s="2">
        <v>1591</v>
      </c>
      <c r="F165" s="2">
        <v>26.966101694915253</v>
      </c>
      <c r="G165" s="2">
        <v>1.7</v>
      </c>
    </row>
    <row r="166" spans="1:7" x14ac:dyDescent="0.2">
      <c r="C166" t="s">
        <v>284</v>
      </c>
      <c r="D166" s="2">
        <v>82</v>
      </c>
      <c r="E166" s="2">
        <v>1626</v>
      </c>
      <c r="F166" s="2">
        <v>19.829268292682926</v>
      </c>
      <c r="G166" s="2">
        <v>0.7</v>
      </c>
    </row>
    <row r="167" spans="1:7" x14ac:dyDescent="0.2">
      <c r="C167" t="s">
        <v>452</v>
      </c>
      <c r="D167" s="2">
        <v>67</v>
      </c>
      <c r="E167" s="2">
        <v>1050</v>
      </c>
      <c r="F167" s="2">
        <v>15.671641791044776</v>
      </c>
      <c r="G167" s="2">
        <v>0.4</v>
      </c>
    </row>
    <row r="168" spans="1:7" x14ac:dyDescent="0.2">
      <c r="C168" t="s">
        <v>334</v>
      </c>
      <c r="D168" s="2">
        <v>52</v>
      </c>
      <c r="E168" s="2">
        <v>812</v>
      </c>
      <c r="F168" s="2">
        <v>15.615384615384615</v>
      </c>
      <c r="G168" s="2">
        <v>0.3</v>
      </c>
    </row>
    <row r="169" spans="1:7" x14ac:dyDescent="0.2">
      <c r="B169" t="s">
        <v>594</v>
      </c>
      <c r="D169" s="2">
        <v>260</v>
      </c>
      <c r="E169" s="2">
        <v>5079</v>
      </c>
      <c r="F169" s="2">
        <v>19.534615384615385</v>
      </c>
      <c r="G169" s="2">
        <v>3.1</v>
      </c>
    </row>
    <row r="170" spans="1:7" x14ac:dyDescent="0.2">
      <c r="B170" t="s">
        <v>35</v>
      </c>
      <c r="C170" t="s">
        <v>282</v>
      </c>
      <c r="D170" s="2">
        <v>81</v>
      </c>
      <c r="E170" s="2">
        <v>2344</v>
      </c>
      <c r="F170" s="2">
        <v>28.938271604938272</v>
      </c>
      <c r="G170" s="2">
        <v>2.1</v>
      </c>
    </row>
    <row r="171" spans="1:7" x14ac:dyDescent="0.2">
      <c r="C171" t="s">
        <v>233</v>
      </c>
      <c r="D171" s="2">
        <v>27</v>
      </c>
      <c r="E171" s="2">
        <v>338</v>
      </c>
      <c r="F171" s="2">
        <v>12.518518518518519</v>
      </c>
      <c r="G171" s="2">
        <v>-0.1</v>
      </c>
    </row>
    <row r="172" spans="1:7" x14ac:dyDescent="0.2">
      <c r="B172" t="s">
        <v>595</v>
      </c>
      <c r="D172" s="2">
        <v>108</v>
      </c>
      <c r="E172" s="2">
        <v>2682</v>
      </c>
      <c r="F172" s="2">
        <v>24.833333333333332</v>
      </c>
      <c r="G172" s="2">
        <v>2</v>
      </c>
    </row>
    <row r="173" spans="1:7" x14ac:dyDescent="0.2">
      <c r="B173" t="s">
        <v>40</v>
      </c>
      <c r="C173" t="s">
        <v>452</v>
      </c>
      <c r="D173" s="2">
        <v>67</v>
      </c>
      <c r="E173" s="2">
        <v>1050</v>
      </c>
      <c r="F173" s="2">
        <v>15.671641791044776</v>
      </c>
      <c r="G173" s="2">
        <v>0.4</v>
      </c>
    </row>
    <row r="174" spans="1:7" x14ac:dyDescent="0.2">
      <c r="C174" t="s">
        <v>162</v>
      </c>
      <c r="D174" s="2">
        <v>20</v>
      </c>
      <c r="E174" s="2">
        <v>438</v>
      </c>
      <c r="F174" s="2">
        <v>21.9</v>
      </c>
      <c r="G174" s="2">
        <v>0</v>
      </c>
    </row>
    <row r="175" spans="1:7" x14ac:dyDescent="0.2">
      <c r="C175" t="s">
        <v>258</v>
      </c>
      <c r="D175" s="2">
        <v>27</v>
      </c>
      <c r="E175" s="2">
        <v>459</v>
      </c>
      <c r="F175" s="2">
        <v>17</v>
      </c>
      <c r="G175" s="2">
        <v>-0.2</v>
      </c>
    </row>
    <row r="176" spans="1:7" x14ac:dyDescent="0.2">
      <c r="C176" t="s">
        <v>476</v>
      </c>
      <c r="D176" s="2">
        <v>73</v>
      </c>
      <c r="E176" s="2">
        <v>2475</v>
      </c>
      <c r="F176" s="2">
        <v>33.904109589041099</v>
      </c>
      <c r="G176" s="2">
        <v>-0.7</v>
      </c>
    </row>
    <row r="177" spans="1:7" x14ac:dyDescent="0.2">
      <c r="B177" t="s">
        <v>596</v>
      </c>
      <c r="D177" s="2">
        <v>187</v>
      </c>
      <c r="E177" s="2">
        <v>4422</v>
      </c>
      <c r="F177" s="2">
        <v>23.647058823529413</v>
      </c>
      <c r="G177" s="2">
        <v>-0.49999999999999994</v>
      </c>
    </row>
    <row r="178" spans="1:7" x14ac:dyDescent="0.2">
      <c r="A178" t="s">
        <v>573</v>
      </c>
      <c r="D178" s="2">
        <v>555</v>
      </c>
      <c r="E178" s="2">
        <v>12183</v>
      </c>
      <c r="F178" s="2">
        <v>21.951351351351352</v>
      </c>
      <c r="G178" s="2">
        <v>4.5999999999999996</v>
      </c>
    </row>
    <row r="179" spans="1:7" x14ac:dyDescent="0.2">
      <c r="A179" t="s">
        <v>83</v>
      </c>
      <c r="B179" t="s">
        <v>74</v>
      </c>
      <c r="C179" t="s">
        <v>467</v>
      </c>
      <c r="D179" s="2">
        <v>82</v>
      </c>
      <c r="E179" s="2">
        <v>2323</v>
      </c>
      <c r="F179" s="2">
        <v>28.329268292682926</v>
      </c>
      <c r="G179" s="2">
        <v>0.4</v>
      </c>
    </row>
    <row r="180" spans="1:7" x14ac:dyDescent="0.2">
      <c r="C180" t="s">
        <v>96</v>
      </c>
      <c r="D180" s="2">
        <v>67</v>
      </c>
      <c r="E180" s="2">
        <v>849</v>
      </c>
      <c r="F180" s="2">
        <v>12.671641791044776</v>
      </c>
      <c r="G180" s="2">
        <v>0.3</v>
      </c>
    </row>
    <row r="181" spans="1:7" x14ac:dyDescent="0.2">
      <c r="B181" t="s">
        <v>594</v>
      </c>
      <c r="D181" s="2">
        <v>149</v>
      </c>
      <c r="E181" s="2">
        <v>3172</v>
      </c>
      <c r="F181" s="2">
        <v>21.288590604026847</v>
      </c>
      <c r="G181" s="2">
        <v>0.7</v>
      </c>
    </row>
    <row r="182" spans="1:7" x14ac:dyDescent="0.2">
      <c r="B182" t="s">
        <v>35</v>
      </c>
      <c r="C182" t="s">
        <v>190</v>
      </c>
      <c r="D182" s="2">
        <v>74</v>
      </c>
      <c r="E182" s="2">
        <v>1730</v>
      </c>
      <c r="F182" s="2">
        <v>23.378378378378379</v>
      </c>
      <c r="G182" s="2">
        <v>0.5</v>
      </c>
    </row>
    <row r="183" spans="1:7" x14ac:dyDescent="0.2">
      <c r="C183" t="s">
        <v>322</v>
      </c>
      <c r="D183" s="2">
        <v>32</v>
      </c>
      <c r="E183" s="2">
        <v>480</v>
      </c>
      <c r="F183" s="2">
        <v>15</v>
      </c>
      <c r="G183" s="2">
        <v>0.4</v>
      </c>
    </row>
    <row r="184" spans="1:7" x14ac:dyDescent="0.2">
      <c r="C184" t="s">
        <v>466</v>
      </c>
      <c r="D184" s="2">
        <v>22</v>
      </c>
      <c r="E184" s="2">
        <v>605</v>
      </c>
      <c r="F184" s="2">
        <v>27.5</v>
      </c>
      <c r="G184" s="2">
        <v>0.3</v>
      </c>
    </row>
    <row r="185" spans="1:7" x14ac:dyDescent="0.2">
      <c r="C185" t="s">
        <v>272</v>
      </c>
      <c r="D185" s="2">
        <v>51</v>
      </c>
      <c r="E185" s="2">
        <v>787</v>
      </c>
      <c r="F185" s="2">
        <v>15.431372549019608</v>
      </c>
      <c r="G185" s="2">
        <v>-0.3</v>
      </c>
    </row>
    <row r="186" spans="1:7" x14ac:dyDescent="0.2">
      <c r="B186" t="s">
        <v>595</v>
      </c>
      <c r="D186" s="2">
        <v>179</v>
      </c>
      <c r="E186" s="2">
        <v>3602</v>
      </c>
      <c r="F186" s="2">
        <v>20.122905027932962</v>
      </c>
      <c r="G186" s="2">
        <v>0.90000000000000013</v>
      </c>
    </row>
    <row r="187" spans="1:7" x14ac:dyDescent="0.2">
      <c r="B187" t="s">
        <v>40</v>
      </c>
      <c r="C187" t="s">
        <v>227</v>
      </c>
      <c r="D187" s="2">
        <v>74</v>
      </c>
      <c r="E187" s="2">
        <v>2682</v>
      </c>
      <c r="F187" s="2">
        <v>36.243243243243242</v>
      </c>
      <c r="G187" s="2">
        <v>2.6</v>
      </c>
    </row>
    <row r="188" spans="1:7" x14ac:dyDescent="0.2">
      <c r="C188" t="s">
        <v>232</v>
      </c>
      <c r="D188" s="2">
        <v>64</v>
      </c>
      <c r="E188" s="2">
        <v>893</v>
      </c>
      <c r="F188" s="2">
        <v>13.953125</v>
      </c>
      <c r="G188" s="2">
        <v>0.4</v>
      </c>
    </row>
    <row r="189" spans="1:7" x14ac:dyDescent="0.2">
      <c r="C189" t="s">
        <v>122</v>
      </c>
      <c r="D189" s="2">
        <v>80</v>
      </c>
      <c r="E189" s="2">
        <v>2098</v>
      </c>
      <c r="F189" s="2">
        <v>26.225000000000001</v>
      </c>
      <c r="G189" s="2">
        <v>-0.2</v>
      </c>
    </row>
    <row r="190" spans="1:7" x14ac:dyDescent="0.2">
      <c r="B190" t="s">
        <v>596</v>
      </c>
      <c r="D190" s="2">
        <v>218</v>
      </c>
      <c r="E190" s="2">
        <v>5673</v>
      </c>
      <c r="F190" s="2">
        <v>26.022935779816514</v>
      </c>
      <c r="G190" s="2">
        <v>2.8</v>
      </c>
    </row>
    <row r="191" spans="1:7" x14ac:dyDescent="0.2">
      <c r="A191" t="s">
        <v>556</v>
      </c>
      <c r="D191" s="2">
        <v>546</v>
      </c>
      <c r="E191" s="2">
        <v>12447</v>
      </c>
      <c r="F191" s="2">
        <v>22.796703296703296</v>
      </c>
      <c r="G191" s="2">
        <v>4.4000000000000004</v>
      </c>
    </row>
    <row r="192" spans="1:7" x14ac:dyDescent="0.2">
      <c r="A192" t="s">
        <v>51</v>
      </c>
      <c r="B192" t="s">
        <v>74</v>
      </c>
      <c r="C192" t="s">
        <v>456</v>
      </c>
      <c r="D192" s="2">
        <v>80</v>
      </c>
      <c r="E192" s="2">
        <v>1849</v>
      </c>
      <c r="F192" s="2">
        <v>23.112500000000001</v>
      </c>
      <c r="G192" s="2">
        <v>1.3</v>
      </c>
    </row>
    <row r="193" spans="1:7" x14ac:dyDescent="0.2">
      <c r="C193" t="s">
        <v>303</v>
      </c>
      <c r="D193" s="2">
        <v>70</v>
      </c>
      <c r="E193" s="2">
        <v>1042</v>
      </c>
      <c r="F193" s="2">
        <v>14.885714285714286</v>
      </c>
      <c r="G193" s="2">
        <v>0.6</v>
      </c>
    </row>
    <row r="194" spans="1:7" x14ac:dyDescent="0.2">
      <c r="C194" t="s">
        <v>343</v>
      </c>
      <c r="D194" s="2">
        <v>71</v>
      </c>
      <c r="E194" s="2">
        <v>2130</v>
      </c>
      <c r="F194" s="2">
        <v>30</v>
      </c>
      <c r="G194" s="2">
        <v>0.4</v>
      </c>
    </row>
    <row r="195" spans="1:7" x14ac:dyDescent="0.2">
      <c r="B195" t="s">
        <v>594</v>
      </c>
      <c r="D195" s="2">
        <v>221</v>
      </c>
      <c r="E195" s="2">
        <v>5021</v>
      </c>
      <c r="F195" s="2">
        <v>22.719457013574662</v>
      </c>
      <c r="G195" s="2">
        <v>2.2999999999999998</v>
      </c>
    </row>
    <row r="196" spans="1:7" x14ac:dyDescent="0.2">
      <c r="B196" t="s">
        <v>35</v>
      </c>
      <c r="C196" t="s">
        <v>224</v>
      </c>
      <c r="D196" s="2">
        <v>74</v>
      </c>
      <c r="E196" s="2">
        <v>2693</v>
      </c>
      <c r="F196" s="2">
        <v>36.391891891891895</v>
      </c>
      <c r="G196" s="2">
        <v>2.1</v>
      </c>
    </row>
    <row r="197" spans="1:7" x14ac:dyDescent="0.2">
      <c r="C197" t="s">
        <v>49</v>
      </c>
      <c r="D197" s="2">
        <v>63</v>
      </c>
      <c r="E197" s="2">
        <v>845</v>
      </c>
      <c r="F197" s="2">
        <v>13.412698412698413</v>
      </c>
      <c r="G197" s="2">
        <v>0</v>
      </c>
    </row>
    <row r="198" spans="1:7" x14ac:dyDescent="0.2">
      <c r="C198" t="s">
        <v>522</v>
      </c>
      <c r="D198" s="2">
        <v>23</v>
      </c>
      <c r="E198" s="2">
        <v>277</v>
      </c>
      <c r="F198" s="2">
        <v>12.043478260869565</v>
      </c>
      <c r="G198" s="2">
        <v>-0.2</v>
      </c>
    </row>
    <row r="199" spans="1:7" x14ac:dyDescent="0.2">
      <c r="B199" t="s">
        <v>595</v>
      </c>
      <c r="D199" s="2">
        <v>160</v>
      </c>
      <c r="E199" s="2">
        <v>3815</v>
      </c>
      <c r="F199" s="2">
        <v>23.84375</v>
      </c>
      <c r="G199" s="2">
        <v>1.9000000000000001</v>
      </c>
    </row>
    <row r="200" spans="1:7" x14ac:dyDescent="0.2">
      <c r="B200" t="s">
        <v>40</v>
      </c>
      <c r="C200" t="s">
        <v>65</v>
      </c>
      <c r="D200" s="2">
        <v>72</v>
      </c>
      <c r="E200" s="2">
        <v>1401</v>
      </c>
      <c r="F200" s="2">
        <v>19.458333333333332</v>
      </c>
      <c r="G200" s="2">
        <v>0.4</v>
      </c>
    </row>
    <row r="201" spans="1:7" x14ac:dyDescent="0.2">
      <c r="C201" t="s">
        <v>489</v>
      </c>
      <c r="D201" s="2">
        <v>25</v>
      </c>
      <c r="E201" s="2">
        <v>629</v>
      </c>
      <c r="F201" s="2">
        <v>25.16</v>
      </c>
      <c r="G201" s="2">
        <v>0.4</v>
      </c>
    </row>
    <row r="202" spans="1:7" x14ac:dyDescent="0.2">
      <c r="C202" t="s">
        <v>319</v>
      </c>
      <c r="D202" s="2">
        <v>10</v>
      </c>
      <c r="E202" s="2">
        <v>137</v>
      </c>
      <c r="F202" s="2">
        <v>13.7</v>
      </c>
      <c r="G202" s="2">
        <v>-0.1</v>
      </c>
    </row>
    <row r="203" spans="1:7" x14ac:dyDescent="0.2">
      <c r="C203" t="s">
        <v>367</v>
      </c>
      <c r="D203" s="2">
        <v>28</v>
      </c>
      <c r="E203" s="2">
        <v>411</v>
      </c>
      <c r="F203" s="2">
        <v>14.678571428571429</v>
      </c>
      <c r="G203" s="2">
        <v>-0.2</v>
      </c>
    </row>
    <row r="204" spans="1:7" x14ac:dyDescent="0.2">
      <c r="C204" t="s">
        <v>218</v>
      </c>
      <c r="D204" s="2">
        <v>67</v>
      </c>
      <c r="E204" s="2">
        <v>2126</v>
      </c>
      <c r="F204" s="2">
        <v>31.731343283582088</v>
      </c>
      <c r="G204" s="2">
        <v>-0.7</v>
      </c>
    </row>
    <row r="205" spans="1:7" x14ac:dyDescent="0.2">
      <c r="B205" t="s">
        <v>596</v>
      </c>
      <c r="D205" s="2">
        <v>202</v>
      </c>
      <c r="E205" s="2">
        <v>4704</v>
      </c>
      <c r="F205" s="2">
        <v>23.287128712871286</v>
      </c>
      <c r="G205" s="2">
        <v>-0.19999999999999984</v>
      </c>
    </row>
    <row r="206" spans="1:7" x14ac:dyDescent="0.2">
      <c r="A206" t="s">
        <v>553</v>
      </c>
      <c r="D206" s="2">
        <v>583</v>
      </c>
      <c r="E206" s="2">
        <v>13540</v>
      </c>
      <c r="F206" s="2">
        <v>23.224699828473412</v>
      </c>
      <c r="G206" s="2">
        <v>4</v>
      </c>
    </row>
    <row r="207" spans="1:7" x14ac:dyDescent="0.2">
      <c r="A207" t="s">
        <v>208</v>
      </c>
      <c r="B207" t="s">
        <v>74</v>
      </c>
      <c r="C207" t="s">
        <v>515</v>
      </c>
      <c r="D207" s="2">
        <v>74</v>
      </c>
      <c r="E207" s="2">
        <v>2436</v>
      </c>
      <c r="F207" s="2">
        <v>32.918918918918919</v>
      </c>
      <c r="G207" s="2">
        <v>1.7</v>
      </c>
    </row>
    <row r="208" spans="1:7" x14ac:dyDescent="0.2">
      <c r="B208" t="s">
        <v>594</v>
      </c>
      <c r="D208" s="2">
        <v>74</v>
      </c>
      <c r="E208" s="2">
        <v>2436</v>
      </c>
      <c r="F208" s="2">
        <v>32.918918918918919</v>
      </c>
      <c r="G208" s="2">
        <v>1.7</v>
      </c>
    </row>
    <row r="209" spans="1:7" x14ac:dyDescent="0.2">
      <c r="B209" t="s">
        <v>35</v>
      </c>
      <c r="C209" t="s">
        <v>219</v>
      </c>
      <c r="D209" s="2">
        <v>77</v>
      </c>
      <c r="E209" s="2">
        <v>2150</v>
      </c>
      <c r="F209" s="2">
        <v>27.922077922077921</v>
      </c>
      <c r="G209" s="2">
        <v>1.6</v>
      </c>
    </row>
    <row r="210" spans="1:7" x14ac:dyDescent="0.2">
      <c r="C210" t="s">
        <v>529</v>
      </c>
      <c r="D210" s="2">
        <v>60</v>
      </c>
      <c r="E210" s="2">
        <v>2016</v>
      </c>
      <c r="F210" s="2">
        <v>33.6</v>
      </c>
      <c r="G210" s="2">
        <v>1.3</v>
      </c>
    </row>
    <row r="211" spans="1:7" x14ac:dyDescent="0.2">
      <c r="C211" t="s">
        <v>630</v>
      </c>
      <c r="D211" s="2">
        <v>2</v>
      </c>
      <c r="E211" s="2">
        <v>41</v>
      </c>
      <c r="F211" s="2">
        <v>20.5</v>
      </c>
      <c r="G211" s="2">
        <v>0</v>
      </c>
    </row>
    <row r="212" spans="1:7" x14ac:dyDescent="0.2">
      <c r="B212" t="s">
        <v>595</v>
      </c>
      <c r="D212" s="2">
        <v>139</v>
      </c>
      <c r="E212" s="2">
        <v>4207</v>
      </c>
      <c r="F212" s="2">
        <v>30.266187050359711</v>
      </c>
      <c r="G212" s="2">
        <v>2.9000000000000004</v>
      </c>
    </row>
    <row r="213" spans="1:7" x14ac:dyDescent="0.2">
      <c r="B213" t="s">
        <v>40</v>
      </c>
      <c r="C213" t="s">
        <v>269</v>
      </c>
      <c r="D213" s="2">
        <v>78</v>
      </c>
      <c r="E213" s="2">
        <v>1512</v>
      </c>
      <c r="F213" s="2">
        <v>19.384615384615383</v>
      </c>
      <c r="G213" s="2">
        <v>0.2</v>
      </c>
    </row>
    <row r="214" spans="1:7" x14ac:dyDescent="0.2">
      <c r="C214" t="s">
        <v>496</v>
      </c>
      <c r="D214" s="2">
        <v>76</v>
      </c>
      <c r="E214" s="2">
        <v>1567</v>
      </c>
      <c r="F214" s="2">
        <v>20.618421052631579</v>
      </c>
      <c r="G214" s="2">
        <v>0</v>
      </c>
    </row>
    <row r="215" spans="1:7" x14ac:dyDescent="0.2">
      <c r="C215" t="s">
        <v>629</v>
      </c>
      <c r="D215" s="2">
        <v>1</v>
      </c>
      <c r="E215" s="2">
        <v>29</v>
      </c>
      <c r="F215" s="2">
        <v>29</v>
      </c>
      <c r="G215" s="2">
        <v>0</v>
      </c>
    </row>
    <row r="216" spans="1:7" x14ac:dyDescent="0.2">
      <c r="C216" t="s">
        <v>304</v>
      </c>
      <c r="D216" s="2">
        <v>24</v>
      </c>
      <c r="E216" s="2">
        <v>419</v>
      </c>
      <c r="F216" s="2">
        <v>17.458333333333332</v>
      </c>
      <c r="G216" s="2">
        <v>-0.1</v>
      </c>
    </row>
    <row r="217" spans="1:7" x14ac:dyDescent="0.2">
      <c r="C217" t="s">
        <v>207</v>
      </c>
      <c r="D217" s="2">
        <v>56</v>
      </c>
      <c r="E217" s="2">
        <v>807</v>
      </c>
      <c r="F217" s="2">
        <v>14.410714285714286</v>
      </c>
      <c r="G217" s="2">
        <v>-0.2</v>
      </c>
    </row>
    <row r="218" spans="1:7" x14ac:dyDescent="0.2">
      <c r="C218" t="s">
        <v>461</v>
      </c>
      <c r="D218" s="2">
        <v>75</v>
      </c>
      <c r="E218" s="2">
        <v>1920</v>
      </c>
      <c r="F218" s="2">
        <v>25.6</v>
      </c>
      <c r="G218" s="2">
        <v>-0.5</v>
      </c>
    </row>
    <row r="219" spans="1:7" x14ac:dyDescent="0.2">
      <c r="B219" t="s">
        <v>596</v>
      </c>
      <c r="D219" s="2">
        <v>310</v>
      </c>
      <c r="E219" s="2">
        <v>6254</v>
      </c>
      <c r="F219" s="2">
        <v>20.174193548387098</v>
      </c>
      <c r="G219" s="2">
        <v>-0.6</v>
      </c>
    </row>
    <row r="220" spans="1:7" x14ac:dyDescent="0.2">
      <c r="A220" t="s">
        <v>576</v>
      </c>
      <c r="D220" s="2">
        <v>523</v>
      </c>
      <c r="E220" s="2">
        <v>12897</v>
      </c>
      <c r="F220" s="2">
        <v>24.659655831739961</v>
      </c>
      <c r="G220" s="2">
        <v>4</v>
      </c>
    </row>
    <row r="221" spans="1:7" x14ac:dyDescent="0.2">
      <c r="A221" t="s">
        <v>115</v>
      </c>
      <c r="B221" t="s">
        <v>74</v>
      </c>
      <c r="C221" t="s">
        <v>205</v>
      </c>
      <c r="D221" s="2">
        <v>78</v>
      </c>
      <c r="E221" s="2">
        <v>1604</v>
      </c>
      <c r="F221" s="2">
        <v>20.564102564102566</v>
      </c>
      <c r="G221" s="2">
        <v>1.2</v>
      </c>
    </row>
    <row r="222" spans="1:7" x14ac:dyDescent="0.2">
      <c r="C222" t="s">
        <v>621</v>
      </c>
      <c r="D222" s="2">
        <v>7</v>
      </c>
      <c r="E222" s="2">
        <v>95</v>
      </c>
      <c r="F222" s="2">
        <v>13.571428571428571</v>
      </c>
      <c r="G222" s="2">
        <v>0.1</v>
      </c>
    </row>
    <row r="223" spans="1:7" x14ac:dyDescent="0.2">
      <c r="B223" t="s">
        <v>594</v>
      </c>
      <c r="D223" s="2">
        <v>85</v>
      </c>
      <c r="E223" s="2">
        <v>1699</v>
      </c>
      <c r="F223" s="2">
        <v>19.988235294117647</v>
      </c>
      <c r="G223" s="2">
        <v>1.3</v>
      </c>
    </row>
    <row r="224" spans="1:7" x14ac:dyDescent="0.2">
      <c r="B224" t="s">
        <v>35</v>
      </c>
      <c r="C224" t="s">
        <v>144</v>
      </c>
      <c r="D224" s="2">
        <v>50</v>
      </c>
      <c r="E224" s="2">
        <v>1673</v>
      </c>
      <c r="F224" s="2">
        <v>33.46</v>
      </c>
      <c r="G224" s="2">
        <v>1.6</v>
      </c>
    </row>
    <row r="225" spans="1:7" x14ac:dyDescent="0.2">
      <c r="C225" t="s">
        <v>434</v>
      </c>
      <c r="D225" s="2">
        <v>62</v>
      </c>
      <c r="E225" s="2">
        <v>1695</v>
      </c>
      <c r="F225" s="2">
        <v>27.338709677419356</v>
      </c>
      <c r="G225" s="2">
        <v>1.1000000000000001</v>
      </c>
    </row>
    <row r="226" spans="1:7" x14ac:dyDescent="0.2">
      <c r="C226" t="s">
        <v>350</v>
      </c>
      <c r="D226" s="2">
        <v>62</v>
      </c>
      <c r="E226" s="2">
        <v>1106</v>
      </c>
      <c r="F226" s="2">
        <v>17.838709677419356</v>
      </c>
      <c r="G226" s="2">
        <v>0.8</v>
      </c>
    </row>
    <row r="227" spans="1:7" x14ac:dyDescent="0.2">
      <c r="C227" t="s">
        <v>379</v>
      </c>
      <c r="D227" s="2">
        <v>31</v>
      </c>
      <c r="E227" s="2">
        <v>436</v>
      </c>
      <c r="F227" s="2">
        <v>14.064516129032258</v>
      </c>
      <c r="G227" s="2">
        <v>0</v>
      </c>
    </row>
    <row r="228" spans="1:7" x14ac:dyDescent="0.2">
      <c r="C228" t="s">
        <v>634</v>
      </c>
      <c r="D228" s="2">
        <v>9</v>
      </c>
      <c r="E228" s="2">
        <v>135</v>
      </c>
      <c r="F228" s="2">
        <v>15</v>
      </c>
      <c r="G228" s="2">
        <v>-0.1</v>
      </c>
    </row>
    <row r="229" spans="1:7" x14ac:dyDescent="0.2">
      <c r="B229" t="s">
        <v>595</v>
      </c>
      <c r="D229" s="2">
        <v>214</v>
      </c>
      <c r="E229" s="2">
        <v>5045</v>
      </c>
      <c r="F229" s="2">
        <v>23.574766355140188</v>
      </c>
      <c r="G229" s="2">
        <v>3.4000000000000004</v>
      </c>
    </row>
    <row r="230" spans="1:7" x14ac:dyDescent="0.2">
      <c r="B230" t="s">
        <v>40</v>
      </c>
      <c r="C230" t="s">
        <v>397</v>
      </c>
      <c r="D230" s="2">
        <v>64</v>
      </c>
      <c r="E230" s="2">
        <v>2239</v>
      </c>
      <c r="F230" s="2">
        <v>34.984375</v>
      </c>
      <c r="G230" s="2">
        <v>0.2</v>
      </c>
    </row>
    <row r="231" spans="1:7" x14ac:dyDescent="0.2">
      <c r="C231" t="s">
        <v>636</v>
      </c>
      <c r="D231" s="2">
        <v>10</v>
      </c>
      <c r="E231" s="2">
        <v>126</v>
      </c>
      <c r="F231" s="2">
        <v>12.6</v>
      </c>
      <c r="G231" s="2">
        <v>-0.1</v>
      </c>
    </row>
    <row r="232" spans="1:7" x14ac:dyDescent="0.2">
      <c r="C232" t="s">
        <v>539</v>
      </c>
      <c r="D232" s="2">
        <v>40</v>
      </c>
      <c r="E232" s="2">
        <v>782</v>
      </c>
      <c r="F232" s="2">
        <v>19.55</v>
      </c>
      <c r="G232" s="2">
        <v>-0.1</v>
      </c>
    </row>
    <row r="233" spans="1:7" x14ac:dyDescent="0.2">
      <c r="C233" t="s">
        <v>228</v>
      </c>
      <c r="D233" s="2">
        <v>76</v>
      </c>
      <c r="E233" s="2">
        <v>2020</v>
      </c>
      <c r="F233" s="2">
        <v>26.578947368421051</v>
      </c>
      <c r="G233" s="2">
        <v>-0.1</v>
      </c>
    </row>
    <row r="234" spans="1:7" x14ac:dyDescent="0.2">
      <c r="C234" t="s">
        <v>485</v>
      </c>
      <c r="D234" s="2">
        <v>30</v>
      </c>
      <c r="E234" s="2">
        <v>728</v>
      </c>
      <c r="F234" s="2">
        <v>24.266666666666666</v>
      </c>
      <c r="G234" s="2">
        <v>-0.1</v>
      </c>
    </row>
    <row r="235" spans="1:7" x14ac:dyDescent="0.2">
      <c r="C235" t="s">
        <v>624</v>
      </c>
      <c r="D235" s="2">
        <v>28</v>
      </c>
      <c r="E235" s="2">
        <v>423</v>
      </c>
      <c r="F235" s="2">
        <v>15.107142857142858</v>
      </c>
      <c r="G235" s="2">
        <v>-0.6</v>
      </c>
    </row>
    <row r="236" spans="1:7" x14ac:dyDescent="0.2">
      <c r="B236" t="s">
        <v>596</v>
      </c>
      <c r="D236" s="2">
        <v>248</v>
      </c>
      <c r="E236" s="2">
        <v>6318</v>
      </c>
      <c r="F236" s="2">
        <v>25.475806451612904</v>
      </c>
      <c r="G236" s="2">
        <v>-0.79999999999999993</v>
      </c>
    </row>
    <row r="237" spans="1:7" x14ac:dyDescent="0.2">
      <c r="A237" t="s">
        <v>582</v>
      </c>
      <c r="D237" s="2">
        <v>547</v>
      </c>
      <c r="E237" s="2">
        <v>13062</v>
      </c>
      <c r="F237" s="2">
        <v>23.879341864716636</v>
      </c>
      <c r="G237" s="2">
        <v>3.9000000000000026</v>
      </c>
    </row>
    <row r="238" spans="1:7" x14ac:dyDescent="0.2">
      <c r="A238" t="s">
        <v>178</v>
      </c>
      <c r="B238" t="s">
        <v>74</v>
      </c>
      <c r="C238" t="s">
        <v>298</v>
      </c>
      <c r="D238" s="2">
        <v>26</v>
      </c>
      <c r="E238" s="2">
        <v>707</v>
      </c>
      <c r="F238" s="2">
        <v>27.192307692307693</v>
      </c>
      <c r="G238" s="2">
        <v>1</v>
      </c>
    </row>
    <row r="239" spans="1:7" x14ac:dyDescent="0.2">
      <c r="C239" t="s">
        <v>471</v>
      </c>
      <c r="D239" s="2">
        <v>55</v>
      </c>
      <c r="E239" s="2">
        <v>1140</v>
      </c>
      <c r="F239" s="2">
        <v>20.727272727272727</v>
      </c>
      <c r="G239" s="2">
        <v>-0.1</v>
      </c>
    </row>
    <row r="240" spans="1:7" x14ac:dyDescent="0.2">
      <c r="C240" t="s">
        <v>183</v>
      </c>
      <c r="D240" s="2">
        <v>58</v>
      </c>
      <c r="E240" s="2">
        <v>802</v>
      </c>
      <c r="F240" s="2">
        <v>13.827586206896552</v>
      </c>
      <c r="G240" s="2">
        <v>-0.3</v>
      </c>
    </row>
    <row r="241" spans="1:7" x14ac:dyDescent="0.2">
      <c r="B241" t="s">
        <v>594</v>
      </c>
      <c r="D241" s="2">
        <v>139</v>
      </c>
      <c r="E241" s="2">
        <v>2649</v>
      </c>
      <c r="F241" s="2">
        <v>19.057553956834532</v>
      </c>
      <c r="G241" s="2">
        <v>0.6</v>
      </c>
    </row>
    <row r="242" spans="1:7" x14ac:dyDescent="0.2">
      <c r="B242" t="s">
        <v>35</v>
      </c>
      <c r="C242" t="s">
        <v>265</v>
      </c>
      <c r="D242" s="2">
        <v>66</v>
      </c>
      <c r="E242" s="2">
        <v>2118</v>
      </c>
      <c r="F242" s="2">
        <v>32.090909090909093</v>
      </c>
      <c r="G242" s="2">
        <v>1.1000000000000001</v>
      </c>
    </row>
    <row r="243" spans="1:7" x14ac:dyDescent="0.2">
      <c r="C243" t="s">
        <v>539</v>
      </c>
      <c r="D243" s="2">
        <v>16</v>
      </c>
      <c r="E243" s="2">
        <v>211</v>
      </c>
      <c r="F243" s="2">
        <v>13.1875</v>
      </c>
      <c r="G243" s="2">
        <v>0</v>
      </c>
    </row>
    <row r="244" spans="1:7" x14ac:dyDescent="0.2">
      <c r="C244" t="s">
        <v>410</v>
      </c>
      <c r="D244" s="2">
        <v>53</v>
      </c>
      <c r="E244" s="2">
        <v>691</v>
      </c>
      <c r="F244" s="2">
        <v>13.037735849056604</v>
      </c>
      <c r="G244" s="2">
        <v>-0.4</v>
      </c>
    </row>
    <row r="245" spans="1:7" x14ac:dyDescent="0.2">
      <c r="B245" t="s">
        <v>595</v>
      </c>
      <c r="D245" s="2">
        <v>135</v>
      </c>
      <c r="E245" s="2">
        <v>3020</v>
      </c>
      <c r="F245" s="2">
        <v>22.37037037037037</v>
      </c>
      <c r="G245" s="2">
        <v>0.70000000000000007</v>
      </c>
    </row>
    <row r="246" spans="1:7" x14ac:dyDescent="0.2">
      <c r="B246" t="s">
        <v>40</v>
      </c>
      <c r="C246" t="s">
        <v>454</v>
      </c>
      <c r="D246" s="2">
        <v>67</v>
      </c>
      <c r="E246" s="2">
        <v>2386</v>
      </c>
      <c r="F246" s="2">
        <v>35.611940298507463</v>
      </c>
      <c r="G246" s="2">
        <v>1.5</v>
      </c>
    </row>
    <row r="247" spans="1:7" x14ac:dyDescent="0.2">
      <c r="C247" t="s">
        <v>177</v>
      </c>
      <c r="D247" s="2">
        <v>76</v>
      </c>
      <c r="E247" s="2">
        <v>1523</v>
      </c>
      <c r="F247" s="2">
        <v>20.039473684210527</v>
      </c>
      <c r="G247" s="2">
        <v>0.7</v>
      </c>
    </row>
    <row r="248" spans="1:7" x14ac:dyDescent="0.2">
      <c r="C248" t="s">
        <v>511</v>
      </c>
      <c r="D248" s="2">
        <v>54</v>
      </c>
      <c r="E248" s="2">
        <v>795</v>
      </c>
      <c r="F248" s="2">
        <v>14.722222222222221</v>
      </c>
      <c r="G248" s="2">
        <v>0.4</v>
      </c>
    </row>
    <row r="249" spans="1:7" x14ac:dyDescent="0.2">
      <c r="C249" t="s">
        <v>459</v>
      </c>
      <c r="D249" s="2">
        <v>8</v>
      </c>
      <c r="E249" s="2">
        <v>146</v>
      </c>
      <c r="F249" s="2">
        <v>18.25</v>
      </c>
      <c r="G249" s="2">
        <v>0.1</v>
      </c>
    </row>
    <row r="250" spans="1:7" x14ac:dyDescent="0.2">
      <c r="C250" t="s">
        <v>365</v>
      </c>
      <c r="D250" s="2">
        <v>42</v>
      </c>
      <c r="E250" s="2">
        <v>614</v>
      </c>
      <c r="F250" s="2">
        <v>14.619047619047619</v>
      </c>
      <c r="G250" s="2">
        <v>-0.2</v>
      </c>
    </row>
    <row r="251" spans="1:7" x14ac:dyDescent="0.2">
      <c r="B251" t="s">
        <v>596</v>
      </c>
      <c r="D251" s="2">
        <v>247</v>
      </c>
      <c r="E251" s="2">
        <v>5464</v>
      </c>
      <c r="F251" s="2">
        <v>22.121457489878541</v>
      </c>
      <c r="G251" s="2">
        <v>2.5</v>
      </c>
    </row>
    <row r="252" spans="1:7" x14ac:dyDescent="0.2">
      <c r="A252" t="s">
        <v>559</v>
      </c>
      <c r="D252" s="2">
        <v>521</v>
      </c>
      <c r="E252" s="2">
        <v>11133</v>
      </c>
      <c r="F252" s="2">
        <v>21.36852207293666</v>
      </c>
      <c r="G252" s="2">
        <v>3.8</v>
      </c>
    </row>
    <row r="253" spans="1:7" x14ac:dyDescent="0.2">
      <c r="A253" t="s">
        <v>195</v>
      </c>
      <c r="B253" t="s">
        <v>74</v>
      </c>
      <c r="C253" t="s">
        <v>535</v>
      </c>
      <c r="D253" s="2">
        <v>74</v>
      </c>
      <c r="E253" s="2">
        <v>1703</v>
      </c>
      <c r="F253" s="2">
        <v>23.013513513513512</v>
      </c>
      <c r="G253" s="2">
        <v>2.1</v>
      </c>
    </row>
    <row r="254" spans="1:7" x14ac:dyDescent="0.2">
      <c r="C254" t="s">
        <v>376</v>
      </c>
      <c r="D254" s="2">
        <v>68</v>
      </c>
      <c r="E254" s="2">
        <v>1942</v>
      </c>
      <c r="F254" s="2">
        <v>28.558823529411764</v>
      </c>
      <c r="G254" s="2">
        <v>1.2</v>
      </c>
    </row>
    <row r="255" spans="1:7" x14ac:dyDescent="0.2">
      <c r="C255" t="s">
        <v>316</v>
      </c>
      <c r="D255" s="2">
        <v>52</v>
      </c>
      <c r="E255" s="2">
        <v>1254</v>
      </c>
      <c r="F255" s="2">
        <v>24.115384615384617</v>
      </c>
      <c r="G255" s="2">
        <v>1.1000000000000001</v>
      </c>
    </row>
    <row r="256" spans="1:7" x14ac:dyDescent="0.2">
      <c r="C256" t="s">
        <v>597</v>
      </c>
      <c r="D256" s="2">
        <v>19</v>
      </c>
      <c r="E256" s="2">
        <v>301</v>
      </c>
      <c r="F256" s="2">
        <v>15.842105263157896</v>
      </c>
      <c r="G256" s="2">
        <v>0</v>
      </c>
    </row>
    <row r="257" spans="1:7" x14ac:dyDescent="0.2">
      <c r="C257" t="s">
        <v>482</v>
      </c>
      <c r="D257" s="2">
        <v>56</v>
      </c>
      <c r="E257" s="2">
        <v>816</v>
      </c>
      <c r="F257" s="2">
        <v>14.571428571428571</v>
      </c>
      <c r="G257" s="2">
        <v>-0.4</v>
      </c>
    </row>
    <row r="258" spans="1:7" x14ac:dyDescent="0.2">
      <c r="B258" t="s">
        <v>594</v>
      </c>
      <c r="D258" s="2">
        <v>269</v>
      </c>
      <c r="E258" s="2">
        <v>6016</v>
      </c>
      <c r="F258" s="2">
        <v>22.364312267657994</v>
      </c>
      <c r="G258" s="2">
        <v>4</v>
      </c>
    </row>
    <row r="259" spans="1:7" x14ac:dyDescent="0.2">
      <c r="B259" t="s">
        <v>35</v>
      </c>
      <c r="C259" t="s">
        <v>591</v>
      </c>
      <c r="D259" s="2">
        <v>22</v>
      </c>
      <c r="E259" s="2">
        <v>568</v>
      </c>
      <c r="F259" s="2">
        <v>25.818181818181817</v>
      </c>
      <c r="G259" s="2">
        <v>0.6</v>
      </c>
    </row>
    <row r="260" spans="1:7" x14ac:dyDescent="0.2">
      <c r="C260" t="s">
        <v>194</v>
      </c>
      <c r="D260" s="2">
        <v>48</v>
      </c>
      <c r="E260" s="2">
        <v>1145</v>
      </c>
      <c r="F260" s="2">
        <v>23.854166666666668</v>
      </c>
      <c r="G260" s="2">
        <v>0.2</v>
      </c>
    </row>
    <row r="261" spans="1:7" x14ac:dyDescent="0.2">
      <c r="C261" t="s">
        <v>413</v>
      </c>
      <c r="D261" s="2">
        <v>55</v>
      </c>
      <c r="E261" s="2">
        <v>1472</v>
      </c>
      <c r="F261" s="2">
        <v>26.763636363636362</v>
      </c>
      <c r="G261" s="2">
        <v>0.2</v>
      </c>
    </row>
    <row r="262" spans="1:7" x14ac:dyDescent="0.2">
      <c r="C262" t="s">
        <v>453</v>
      </c>
      <c r="D262" s="2">
        <v>59</v>
      </c>
      <c r="E262" s="2">
        <v>1209</v>
      </c>
      <c r="F262" s="2">
        <v>20.491525423728813</v>
      </c>
      <c r="G262" s="2">
        <v>-0.3</v>
      </c>
    </row>
    <row r="263" spans="1:7" x14ac:dyDescent="0.2">
      <c r="B263" t="s">
        <v>595</v>
      </c>
      <c r="D263" s="2">
        <v>184</v>
      </c>
      <c r="E263" s="2">
        <v>4394</v>
      </c>
      <c r="F263" s="2">
        <v>23.880434782608695</v>
      </c>
      <c r="G263" s="2">
        <v>0.7</v>
      </c>
    </row>
    <row r="264" spans="1:7" x14ac:dyDescent="0.2">
      <c r="B264" t="s">
        <v>40</v>
      </c>
      <c r="C264" t="s">
        <v>504</v>
      </c>
      <c r="D264" s="2">
        <v>65</v>
      </c>
      <c r="E264" s="2">
        <v>1313</v>
      </c>
      <c r="F264" s="2">
        <v>20.2</v>
      </c>
      <c r="G264" s="2">
        <v>0.1</v>
      </c>
    </row>
    <row r="265" spans="1:7" x14ac:dyDescent="0.2">
      <c r="C265" t="s">
        <v>612</v>
      </c>
      <c r="D265" s="2">
        <v>7</v>
      </c>
      <c r="E265" s="2">
        <v>161</v>
      </c>
      <c r="F265" s="2">
        <v>23</v>
      </c>
      <c r="G265" s="2">
        <v>0</v>
      </c>
    </row>
    <row r="266" spans="1:7" x14ac:dyDescent="0.2">
      <c r="C266" t="s">
        <v>364</v>
      </c>
      <c r="D266" s="2">
        <v>22</v>
      </c>
      <c r="E266" s="2">
        <v>335</v>
      </c>
      <c r="F266" s="2">
        <v>15.227272727272727</v>
      </c>
      <c r="G266" s="2">
        <v>-0.2</v>
      </c>
    </row>
    <row r="267" spans="1:7" x14ac:dyDescent="0.2">
      <c r="C267" t="s">
        <v>609</v>
      </c>
      <c r="D267" s="2">
        <v>18</v>
      </c>
      <c r="E267" s="2">
        <v>232</v>
      </c>
      <c r="F267" s="2">
        <v>12.888888888888889</v>
      </c>
      <c r="G267" s="2">
        <v>-0.3</v>
      </c>
    </row>
    <row r="268" spans="1:7" x14ac:dyDescent="0.2">
      <c r="C268" t="s">
        <v>606</v>
      </c>
      <c r="D268" s="2">
        <v>52</v>
      </c>
      <c r="E268" s="2">
        <v>766</v>
      </c>
      <c r="F268" s="2">
        <v>14.73076923076923</v>
      </c>
      <c r="G268" s="2">
        <v>-0.6</v>
      </c>
    </row>
    <row r="269" spans="1:7" x14ac:dyDescent="0.2">
      <c r="B269" t="s">
        <v>596</v>
      </c>
      <c r="D269" s="2">
        <v>164</v>
      </c>
      <c r="E269" s="2">
        <v>2807</v>
      </c>
      <c r="F269" s="2">
        <v>17.115853658536587</v>
      </c>
      <c r="G269" s="2">
        <v>-1</v>
      </c>
    </row>
    <row r="270" spans="1:7" x14ac:dyDescent="0.2">
      <c r="A270" t="s">
        <v>581</v>
      </c>
      <c r="D270" s="2">
        <v>617</v>
      </c>
      <c r="E270" s="2">
        <v>13217</v>
      </c>
      <c r="F270" s="2">
        <v>21.421393841166935</v>
      </c>
      <c r="G270" s="2">
        <v>3.6999999999999997</v>
      </c>
    </row>
    <row r="271" spans="1:7" x14ac:dyDescent="0.2">
      <c r="A271" t="s">
        <v>63</v>
      </c>
      <c r="B271" t="s">
        <v>74</v>
      </c>
      <c r="C271" t="s">
        <v>435</v>
      </c>
      <c r="D271" s="2">
        <v>57</v>
      </c>
      <c r="E271" s="2">
        <v>1109</v>
      </c>
      <c r="F271" s="2">
        <v>19.456140350877192</v>
      </c>
      <c r="G271" s="2">
        <v>0.7</v>
      </c>
    </row>
    <row r="272" spans="1:7" x14ac:dyDescent="0.2">
      <c r="C272" t="s">
        <v>432</v>
      </c>
      <c r="D272" s="2">
        <v>40</v>
      </c>
      <c r="E272" s="2">
        <v>681</v>
      </c>
      <c r="F272" s="2">
        <v>17.024999999999999</v>
      </c>
      <c r="G272" s="2">
        <v>0.6</v>
      </c>
    </row>
    <row r="273" spans="2:7" x14ac:dyDescent="0.2">
      <c r="C273" t="s">
        <v>139</v>
      </c>
      <c r="D273" s="2">
        <v>70</v>
      </c>
      <c r="E273" s="2">
        <v>1505</v>
      </c>
      <c r="F273" s="2">
        <v>21.5</v>
      </c>
      <c r="G273" s="2">
        <v>0.4</v>
      </c>
    </row>
    <row r="274" spans="2:7" x14ac:dyDescent="0.2">
      <c r="C274" t="s">
        <v>599</v>
      </c>
      <c r="D274" s="2">
        <v>17</v>
      </c>
      <c r="E274" s="2">
        <v>255</v>
      </c>
      <c r="F274" s="2">
        <v>15</v>
      </c>
      <c r="G274" s="2">
        <v>0.2</v>
      </c>
    </row>
    <row r="275" spans="2:7" x14ac:dyDescent="0.2">
      <c r="B275" t="s">
        <v>594</v>
      </c>
      <c r="D275" s="2">
        <v>184</v>
      </c>
      <c r="E275" s="2">
        <v>3550</v>
      </c>
      <c r="F275" s="2">
        <v>19.293478260869566</v>
      </c>
      <c r="G275" s="2">
        <v>1.9</v>
      </c>
    </row>
    <row r="276" spans="2:7" x14ac:dyDescent="0.2">
      <c r="B276" t="s">
        <v>35</v>
      </c>
      <c r="C276" t="s">
        <v>419</v>
      </c>
      <c r="D276" s="2">
        <v>60</v>
      </c>
      <c r="E276" s="2">
        <v>1778</v>
      </c>
      <c r="F276" s="2">
        <v>29.633333333333333</v>
      </c>
      <c r="G276" s="2">
        <v>1.2</v>
      </c>
    </row>
    <row r="277" spans="2:7" x14ac:dyDescent="0.2">
      <c r="C277" t="s">
        <v>306</v>
      </c>
      <c r="D277" s="2">
        <v>53</v>
      </c>
      <c r="E277" s="2">
        <v>1246</v>
      </c>
      <c r="F277" s="2">
        <v>23.509433962264151</v>
      </c>
      <c r="G277" s="2">
        <v>0.3</v>
      </c>
    </row>
    <row r="278" spans="2:7" x14ac:dyDescent="0.2">
      <c r="C278" t="s">
        <v>473</v>
      </c>
      <c r="D278" s="2">
        <v>26</v>
      </c>
      <c r="E278" s="2">
        <v>361</v>
      </c>
      <c r="F278" s="2">
        <v>13.884615384615385</v>
      </c>
      <c r="G278" s="2">
        <v>0.1</v>
      </c>
    </row>
    <row r="279" spans="2:7" x14ac:dyDescent="0.2">
      <c r="C279" t="s">
        <v>622</v>
      </c>
      <c r="D279" s="2">
        <v>2</v>
      </c>
      <c r="E279" s="2">
        <v>30</v>
      </c>
      <c r="F279" s="2">
        <v>15</v>
      </c>
      <c r="G279" s="2">
        <v>0</v>
      </c>
    </row>
    <row r="280" spans="2:7" x14ac:dyDescent="0.2">
      <c r="B280" t="s">
        <v>595</v>
      </c>
      <c r="D280" s="2">
        <v>141</v>
      </c>
      <c r="E280" s="2">
        <v>3415</v>
      </c>
      <c r="F280" s="2">
        <v>24.219858156028369</v>
      </c>
      <c r="G280" s="2">
        <v>1.6</v>
      </c>
    </row>
    <row r="281" spans="2:7" x14ac:dyDescent="0.2">
      <c r="B281" t="s">
        <v>40</v>
      </c>
      <c r="C281" t="s">
        <v>264</v>
      </c>
      <c r="D281" s="2">
        <v>48</v>
      </c>
      <c r="E281" s="2">
        <v>1184</v>
      </c>
      <c r="F281" s="2">
        <v>24.666666666666668</v>
      </c>
      <c r="G281" s="2">
        <v>0.4</v>
      </c>
    </row>
    <row r="282" spans="2:7" x14ac:dyDescent="0.2">
      <c r="C282" t="s">
        <v>463</v>
      </c>
      <c r="D282" s="2">
        <v>72</v>
      </c>
      <c r="E282" s="2">
        <v>2430</v>
      </c>
      <c r="F282" s="2">
        <v>33.75</v>
      </c>
      <c r="G282" s="2">
        <v>0.3</v>
      </c>
    </row>
    <row r="283" spans="2:7" x14ac:dyDescent="0.2">
      <c r="C283" t="s">
        <v>186</v>
      </c>
      <c r="D283" s="2">
        <v>27</v>
      </c>
      <c r="E283" s="2">
        <v>518</v>
      </c>
      <c r="F283" s="2">
        <v>19.185185185185187</v>
      </c>
      <c r="G283" s="2">
        <v>0.1</v>
      </c>
    </row>
    <row r="284" spans="2:7" x14ac:dyDescent="0.2">
      <c r="C284" t="s">
        <v>615</v>
      </c>
      <c r="D284" s="2">
        <v>37</v>
      </c>
      <c r="E284" s="2">
        <v>451</v>
      </c>
      <c r="F284" s="2">
        <v>12.189189189189189</v>
      </c>
      <c r="G284" s="2">
        <v>-0.1</v>
      </c>
    </row>
    <row r="285" spans="2:7" x14ac:dyDescent="0.2">
      <c r="C285" t="s">
        <v>389</v>
      </c>
      <c r="D285" s="2">
        <v>34</v>
      </c>
      <c r="E285" s="2">
        <v>457</v>
      </c>
      <c r="F285" s="2">
        <v>13.441176470588236</v>
      </c>
      <c r="G285" s="2">
        <v>-0.2</v>
      </c>
    </row>
    <row r="286" spans="2:7" x14ac:dyDescent="0.2">
      <c r="C286" t="s">
        <v>509</v>
      </c>
      <c r="D286" s="2">
        <v>42</v>
      </c>
      <c r="E286" s="2">
        <v>944</v>
      </c>
      <c r="F286" s="2">
        <v>22.476190476190474</v>
      </c>
      <c r="G286" s="2">
        <v>-0.3</v>
      </c>
    </row>
    <row r="287" spans="2:7" x14ac:dyDescent="0.2">
      <c r="C287" t="s">
        <v>160</v>
      </c>
      <c r="D287" s="2">
        <v>51</v>
      </c>
      <c r="E287" s="2">
        <v>812</v>
      </c>
      <c r="F287" s="2">
        <v>15.921568627450981</v>
      </c>
      <c r="G287" s="2">
        <v>-0.4</v>
      </c>
    </row>
    <row r="288" spans="2:7" x14ac:dyDescent="0.2">
      <c r="B288" t="s">
        <v>596</v>
      </c>
      <c r="D288" s="2">
        <v>311</v>
      </c>
      <c r="E288" s="2">
        <v>6796</v>
      </c>
      <c r="F288" s="2">
        <v>21.85209003215434</v>
      </c>
      <c r="G288" s="2">
        <v>-0.2</v>
      </c>
    </row>
    <row r="289" spans="1:7" x14ac:dyDescent="0.2">
      <c r="A289" t="s">
        <v>575</v>
      </c>
      <c r="D289" s="2">
        <v>636</v>
      </c>
      <c r="E289" s="2">
        <v>13761</v>
      </c>
      <c r="F289" s="2">
        <v>21.636792452830189</v>
      </c>
      <c r="G289" s="2">
        <v>3.2999999999999994</v>
      </c>
    </row>
    <row r="290" spans="1:7" x14ac:dyDescent="0.2">
      <c r="A290" t="s">
        <v>45</v>
      </c>
      <c r="B290" t="s">
        <v>74</v>
      </c>
      <c r="C290" t="s">
        <v>43</v>
      </c>
      <c r="D290" s="2">
        <v>68</v>
      </c>
      <c r="E290" s="2">
        <v>2055</v>
      </c>
      <c r="F290" s="2">
        <v>30.220588235294116</v>
      </c>
      <c r="G290" s="2">
        <v>2.1</v>
      </c>
    </row>
    <row r="291" spans="1:7" x14ac:dyDescent="0.2">
      <c r="C291" t="s">
        <v>534</v>
      </c>
      <c r="D291" s="2">
        <v>60</v>
      </c>
      <c r="E291" s="2">
        <v>889</v>
      </c>
      <c r="F291" s="2">
        <v>14.816666666666666</v>
      </c>
      <c r="G291" s="2">
        <v>0</v>
      </c>
    </row>
    <row r="292" spans="1:7" x14ac:dyDescent="0.2">
      <c r="C292" t="s">
        <v>223</v>
      </c>
      <c r="D292" s="2">
        <v>39</v>
      </c>
      <c r="E292" s="2">
        <v>586</v>
      </c>
      <c r="F292" s="2">
        <v>15.025641025641026</v>
      </c>
      <c r="G292" s="2">
        <v>0</v>
      </c>
    </row>
    <row r="293" spans="1:7" x14ac:dyDescent="0.2">
      <c r="C293" t="s">
        <v>545</v>
      </c>
      <c r="D293" s="2">
        <v>53</v>
      </c>
      <c r="E293" s="2">
        <v>728</v>
      </c>
      <c r="F293" s="2">
        <v>13.735849056603774</v>
      </c>
      <c r="G293" s="2">
        <v>-0.3</v>
      </c>
    </row>
    <row r="294" spans="1:7" x14ac:dyDescent="0.2">
      <c r="B294" t="s">
        <v>594</v>
      </c>
      <c r="D294" s="2">
        <v>220</v>
      </c>
      <c r="E294" s="2">
        <v>4258</v>
      </c>
      <c r="F294" s="2">
        <v>19.354545454545455</v>
      </c>
      <c r="G294" s="2">
        <v>1.8</v>
      </c>
    </row>
    <row r="295" spans="1:7" x14ac:dyDescent="0.2">
      <c r="B295" t="s">
        <v>35</v>
      </c>
      <c r="C295" t="s">
        <v>152</v>
      </c>
      <c r="D295" s="2">
        <v>80</v>
      </c>
      <c r="E295" s="2">
        <v>2280</v>
      </c>
      <c r="F295" s="2">
        <v>28.5</v>
      </c>
      <c r="G295" s="2">
        <v>0.8</v>
      </c>
    </row>
    <row r="296" spans="1:7" x14ac:dyDescent="0.2">
      <c r="C296" t="s">
        <v>142</v>
      </c>
      <c r="D296" s="2">
        <v>42</v>
      </c>
      <c r="E296" s="2">
        <v>820</v>
      </c>
      <c r="F296" s="2">
        <v>19.523809523809526</v>
      </c>
      <c r="G296" s="2">
        <v>0.3</v>
      </c>
    </row>
    <row r="297" spans="1:7" x14ac:dyDescent="0.2">
      <c r="C297" t="s">
        <v>475</v>
      </c>
      <c r="D297" s="2">
        <v>16</v>
      </c>
      <c r="E297" s="2">
        <v>319</v>
      </c>
      <c r="F297" s="2">
        <v>19.9375</v>
      </c>
      <c r="G297" s="2">
        <v>-0.3</v>
      </c>
    </row>
    <row r="298" spans="1:7" x14ac:dyDescent="0.2">
      <c r="B298" t="s">
        <v>595</v>
      </c>
      <c r="D298" s="2">
        <v>138</v>
      </c>
      <c r="E298" s="2">
        <v>3419</v>
      </c>
      <c r="F298" s="2">
        <v>24.775362318840578</v>
      </c>
      <c r="G298" s="2">
        <v>0.8</v>
      </c>
    </row>
    <row r="299" spans="1:7" x14ac:dyDescent="0.2">
      <c r="B299" t="s">
        <v>40</v>
      </c>
      <c r="C299" t="s">
        <v>381</v>
      </c>
      <c r="D299" s="2">
        <v>76</v>
      </c>
      <c r="E299" s="2">
        <v>2381</v>
      </c>
      <c r="F299" s="2">
        <v>31.328947368421051</v>
      </c>
      <c r="G299" s="2">
        <v>0.6</v>
      </c>
    </row>
    <row r="300" spans="1:7" x14ac:dyDescent="0.2">
      <c r="C300" t="s">
        <v>182</v>
      </c>
      <c r="D300" s="2">
        <v>76</v>
      </c>
      <c r="E300" s="2">
        <v>1181</v>
      </c>
      <c r="F300" s="2">
        <v>15.539473684210526</v>
      </c>
      <c r="G300" s="2">
        <v>-0.1</v>
      </c>
    </row>
    <row r="301" spans="1:7" x14ac:dyDescent="0.2">
      <c r="C301" t="s">
        <v>330</v>
      </c>
      <c r="D301" s="2">
        <v>56</v>
      </c>
      <c r="E301" s="2">
        <v>1091</v>
      </c>
      <c r="F301" s="2">
        <v>19.482142857142858</v>
      </c>
      <c r="G301" s="2">
        <v>-0.4</v>
      </c>
    </row>
    <row r="302" spans="1:7" x14ac:dyDescent="0.2">
      <c r="B302" t="s">
        <v>596</v>
      </c>
      <c r="D302" s="2">
        <v>208</v>
      </c>
      <c r="E302" s="2">
        <v>4653</v>
      </c>
      <c r="F302" s="2">
        <v>22.370192307692307</v>
      </c>
      <c r="G302" s="2">
        <v>9.9999999999999978E-2</v>
      </c>
    </row>
    <row r="303" spans="1:7" x14ac:dyDescent="0.2">
      <c r="A303" t="s">
        <v>561</v>
      </c>
      <c r="D303" s="2">
        <v>566</v>
      </c>
      <c r="E303" s="2">
        <v>12330</v>
      </c>
      <c r="F303" s="2">
        <v>21.784452296819786</v>
      </c>
      <c r="G303" s="2">
        <v>2.7000000000000006</v>
      </c>
    </row>
    <row r="304" spans="1:7" x14ac:dyDescent="0.2">
      <c r="A304" t="s">
        <v>85</v>
      </c>
      <c r="B304" t="s">
        <v>74</v>
      </c>
      <c r="C304" t="s">
        <v>523</v>
      </c>
      <c r="D304" s="2">
        <v>74</v>
      </c>
      <c r="E304" s="2">
        <v>1247</v>
      </c>
      <c r="F304" s="2">
        <v>16.851351351351351</v>
      </c>
      <c r="G304" s="2">
        <v>0.3</v>
      </c>
    </row>
    <row r="305" spans="1:7" x14ac:dyDescent="0.2">
      <c r="B305" t="s">
        <v>594</v>
      </c>
      <c r="D305" s="2">
        <v>74</v>
      </c>
      <c r="E305" s="2">
        <v>1247</v>
      </c>
      <c r="F305" s="2">
        <v>16.851351351351351</v>
      </c>
      <c r="G305" s="2">
        <v>0.3</v>
      </c>
    </row>
    <row r="306" spans="1:7" x14ac:dyDescent="0.2">
      <c r="B306" t="s">
        <v>35</v>
      </c>
      <c r="C306" t="s">
        <v>215</v>
      </c>
      <c r="D306" s="2">
        <v>80</v>
      </c>
      <c r="E306" s="2">
        <v>1447</v>
      </c>
      <c r="F306" s="2">
        <v>18.087499999999999</v>
      </c>
      <c r="G306" s="2">
        <v>-0.3</v>
      </c>
    </row>
    <row r="307" spans="1:7" x14ac:dyDescent="0.2">
      <c r="B307" t="s">
        <v>595</v>
      </c>
      <c r="D307" s="2">
        <v>80</v>
      </c>
      <c r="E307" s="2">
        <v>1447</v>
      </c>
      <c r="F307" s="2">
        <v>18.087499999999999</v>
      </c>
      <c r="G307" s="2">
        <v>-0.3</v>
      </c>
    </row>
    <row r="308" spans="1:7" x14ac:dyDescent="0.2">
      <c r="B308" t="s">
        <v>40</v>
      </c>
      <c r="C308" t="s">
        <v>414</v>
      </c>
      <c r="D308" s="2">
        <v>77</v>
      </c>
      <c r="E308" s="2">
        <v>1719</v>
      </c>
      <c r="F308" s="2">
        <v>22.324675324675326</v>
      </c>
      <c r="G308" s="2">
        <v>1</v>
      </c>
    </row>
    <row r="309" spans="1:7" x14ac:dyDescent="0.2">
      <c r="C309" t="s">
        <v>373</v>
      </c>
      <c r="D309" s="2">
        <v>80</v>
      </c>
      <c r="E309" s="2">
        <v>2382</v>
      </c>
      <c r="F309" s="2">
        <v>29.774999999999999</v>
      </c>
      <c r="G309" s="2">
        <v>0.8</v>
      </c>
    </row>
    <row r="310" spans="1:7" x14ac:dyDescent="0.2">
      <c r="C310" t="s">
        <v>279</v>
      </c>
      <c r="D310" s="2">
        <v>82</v>
      </c>
      <c r="E310" s="2">
        <v>2662</v>
      </c>
      <c r="F310" s="2">
        <v>32.463414634146339</v>
      </c>
      <c r="G310" s="2">
        <v>0.7</v>
      </c>
    </row>
    <row r="311" spans="1:7" x14ac:dyDescent="0.2">
      <c r="C311" t="s">
        <v>508</v>
      </c>
      <c r="D311" s="2">
        <v>64</v>
      </c>
      <c r="E311" s="2">
        <v>841</v>
      </c>
      <c r="F311" s="2">
        <v>13.140625</v>
      </c>
      <c r="G311" s="2">
        <v>0.1</v>
      </c>
    </row>
    <row r="312" spans="1:7" x14ac:dyDescent="0.2">
      <c r="C312" t="s">
        <v>601</v>
      </c>
      <c r="D312" s="2">
        <v>22</v>
      </c>
      <c r="E312" s="2">
        <v>306</v>
      </c>
      <c r="F312" s="2">
        <v>13.909090909090908</v>
      </c>
      <c r="G312" s="2">
        <v>0</v>
      </c>
    </row>
    <row r="313" spans="1:7" x14ac:dyDescent="0.2">
      <c r="B313" t="s">
        <v>596</v>
      </c>
      <c r="D313" s="2">
        <v>325</v>
      </c>
      <c r="E313" s="2">
        <v>7910</v>
      </c>
      <c r="F313" s="2">
        <v>24.338461538461537</v>
      </c>
      <c r="G313" s="2">
        <v>2.6</v>
      </c>
    </row>
    <row r="314" spans="1:7" x14ac:dyDescent="0.2">
      <c r="A314" t="s">
        <v>579</v>
      </c>
      <c r="D314" s="2">
        <v>479</v>
      </c>
      <c r="E314" s="2">
        <v>10604</v>
      </c>
      <c r="F314" s="2">
        <v>22.137787056367433</v>
      </c>
      <c r="G314" s="2">
        <v>2.6</v>
      </c>
    </row>
    <row r="315" spans="1:7" x14ac:dyDescent="0.2">
      <c r="A315" t="s">
        <v>62</v>
      </c>
      <c r="B315" t="s">
        <v>74</v>
      </c>
      <c r="C315" t="s">
        <v>78</v>
      </c>
      <c r="D315" s="2">
        <v>34</v>
      </c>
      <c r="E315" s="2">
        <v>701</v>
      </c>
      <c r="F315" s="2">
        <v>20.617647058823529</v>
      </c>
      <c r="G315" s="2">
        <v>0.3</v>
      </c>
    </row>
    <row r="316" spans="1:7" x14ac:dyDescent="0.2">
      <c r="C316" t="s">
        <v>430</v>
      </c>
      <c r="D316" s="2">
        <v>43</v>
      </c>
      <c r="E316" s="2">
        <v>622</v>
      </c>
      <c r="F316" s="2">
        <v>14.465116279069768</v>
      </c>
      <c r="G316" s="2">
        <v>0.3</v>
      </c>
    </row>
    <row r="317" spans="1:7" x14ac:dyDescent="0.2">
      <c r="C317" t="s">
        <v>332</v>
      </c>
      <c r="D317" s="2">
        <v>43</v>
      </c>
      <c r="E317" s="2">
        <v>814</v>
      </c>
      <c r="F317" s="2">
        <v>18.930232558139537</v>
      </c>
      <c r="G317" s="2">
        <v>0.1</v>
      </c>
    </row>
    <row r="318" spans="1:7" x14ac:dyDescent="0.2">
      <c r="C318" t="s">
        <v>209</v>
      </c>
      <c r="D318" s="2">
        <v>20</v>
      </c>
      <c r="E318" s="2">
        <v>273</v>
      </c>
      <c r="F318" s="2">
        <v>13.65</v>
      </c>
      <c r="G318" s="2">
        <v>0.1</v>
      </c>
    </row>
    <row r="319" spans="1:7" x14ac:dyDescent="0.2">
      <c r="C319" t="s">
        <v>210</v>
      </c>
      <c r="D319" s="2">
        <v>36</v>
      </c>
      <c r="E319" s="2">
        <v>555</v>
      </c>
      <c r="F319" s="2">
        <v>15.416666666666666</v>
      </c>
      <c r="G319" s="2">
        <v>0.1</v>
      </c>
    </row>
    <row r="320" spans="1:7" x14ac:dyDescent="0.2">
      <c r="C320" t="s">
        <v>328</v>
      </c>
      <c r="D320" s="2">
        <v>49</v>
      </c>
      <c r="E320" s="2">
        <v>914</v>
      </c>
      <c r="F320" s="2">
        <v>18.653061224489797</v>
      </c>
      <c r="G320" s="2">
        <v>0.1</v>
      </c>
    </row>
    <row r="321" spans="1:7" x14ac:dyDescent="0.2">
      <c r="C321" t="s">
        <v>633</v>
      </c>
      <c r="D321" s="2">
        <v>9</v>
      </c>
      <c r="E321" s="2">
        <v>114</v>
      </c>
      <c r="F321" s="2">
        <v>12.666666666666666</v>
      </c>
      <c r="G321" s="2">
        <v>-0.1</v>
      </c>
    </row>
    <row r="322" spans="1:7" x14ac:dyDescent="0.2">
      <c r="B322" t="s">
        <v>594</v>
      </c>
      <c r="D322" s="2">
        <v>234</v>
      </c>
      <c r="E322" s="2">
        <v>3993</v>
      </c>
      <c r="F322" s="2">
        <v>17.064102564102566</v>
      </c>
      <c r="G322" s="2">
        <v>0.9</v>
      </c>
    </row>
    <row r="323" spans="1:7" x14ac:dyDescent="0.2">
      <c r="B323" t="s">
        <v>35</v>
      </c>
      <c r="C323" t="s">
        <v>286</v>
      </c>
      <c r="D323" s="2">
        <v>73</v>
      </c>
      <c r="E323" s="2">
        <v>1395</v>
      </c>
      <c r="F323" s="2">
        <v>19.109589041095891</v>
      </c>
      <c r="G323" s="2">
        <v>1</v>
      </c>
    </row>
    <row r="324" spans="1:7" x14ac:dyDescent="0.2">
      <c r="C324" t="s">
        <v>619</v>
      </c>
      <c r="D324" s="2">
        <v>6</v>
      </c>
      <c r="E324" s="2">
        <v>77</v>
      </c>
      <c r="F324" s="2">
        <v>12.833333333333334</v>
      </c>
      <c r="G324" s="2">
        <v>0</v>
      </c>
    </row>
    <row r="325" spans="1:7" x14ac:dyDescent="0.2">
      <c r="C325" t="s">
        <v>520</v>
      </c>
      <c r="D325" s="2">
        <v>67</v>
      </c>
      <c r="E325" s="2">
        <v>1183</v>
      </c>
      <c r="F325" s="2">
        <v>17.656716417910449</v>
      </c>
      <c r="G325" s="2">
        <v>-0.6</v>
      </c>
    </row>
    <row r="326" spans="1:7" x14ac:dyDescent="0.2">
      <c r="B326" t="s">
        <v>595</v>
      </c>
      <c r="D326" s="2">
        <v>146</v>
      </c>
      <c r="E326" s="2">
        <v>2655</v>
      </c>
      <c r="F326" s="2">
        <v>18.184931506849313</v>
      </c>
      <c r="G326" s="2">
        <v>0.4</v>
      </c>
    </row>
    <row r="327" spans="1:7" x14ac:dyDescent="0.2">
      <c r="B327" t="s">
        <v>40</v>
      </c>
      <c r="C327" t="s">
        <v>307</v>
      </c>
      <c r="D327" s="2">
        <v>75</v>
      </c>
      <c r="E327" s="2">
        <v>2276</v>
      </c>
      <c r="F327" s="2">
        <v>30.346666666666668</v>
      </c>
      <c r="G327" s="2">
        <v>1.3</v>
      </c>
    </row>
    <row r="328" spans="1:7" x14ac:dyDescent="0.2">
      <c r="C328" t="s">
        <v>602</v>
      </c>
      <c r="D328" s="2">
        <v>41</v>
      </c>
      <c r="E328" s="2">
        <v>531</v>
      </c>
      <c r="F328" s="2">
        <v>12.951219512195122</v>
      </c>
      <c r="G328" s="2">
        <v>0.3</v>
      </c>
    </row>
    <row r="329" spans="1:7" x14ac:dyDescent="0.2">
      <c r="C329" t="s">
        <v>61</v>
      </c>
      <c r="D329" s="2">
        <v>140</v>
      </c>
      <c r="E329" s="2">
        <v>2594</v>
      </c>
      <c r="F329" s="2">
        <v>18.528571428571428</v>
      </c>
      <c r="G329" s="2">
        <v>0</v>
      </c>
    </row>
    <row r="330" spans="1:7" x14ac:dyDescent="0.2">
      <c r="C330" t="s">
        <v>460</v>
      </c>
      <c r="D330" s="2">
        <v>39</v>
      </c>
      <c r="E330" s="2">
        <v>569</v>
      </c>
      <c r="F330" s="2">
        <v>14.589743589743589</v>
      </c>
      <c r="G330" s="2">
        <v>-0.2</v>
      </c>
    </row>
    <row r="331" spans="1:7" x14ac:dyDescent="0.2">
      <c r="C331" t="s">
        <v>407</v>
      </c>
      <c r="D331" s="2">
        <v>74</v>
      </c>
      <c r="E331" s="2">
        <v>2272</v>
      </c>
      <c r="F331" s="2">
        <v>30.702702702702702</v>
      </c>
      <c r="G331" s="2">
        <v>-0.6</v>
      </c>
    </row>
    <row r="332" spans="1:7" x14ac:dyDescent="0.2">
      <c r="B332" t="s">
        <v>596</v>
      </c>
      <c r="D332" s="2">
        <v>369</v>
      </c>
      <c r="E332" s="2">
        <v>8242</v>
      </c>
      <c r="F332" s="2">
        <v>22.336043360433603</v>
      </c>
      <c r="G332" s="2">
        <v>0.8</v>
      </c>
    </row>
    <row r="333" spans="1:7" x14ac:dyDescent="0.2">
      <c r="A333" t="s">
        <v>574</v>
      </c>
      <c r="D333" s="2">
        <v>749</v>
      </c>
      <c r="E333" s="2">
        <v>14890</v>
      </c>
      <c r="F333" s="2">
        <v>19.879839786381844</v>
      </c>
      <c r="G333" s="2">
        <v>2.0999999999999996</v>
      </c>
    </row>
    <row r="334" spans="1:7" x14ac:dyDescent="0.2">
      <c r="A334" t="s">
        <v>111</v>
      </c>
      <c r="B334" t="s">
        <v>74</v>
      </c>
      <c r="C334" t="s">
        <v>513</v>
      </c>
      <c r="D334" s="2">
        <v>41</v>
      </c>
      <c r="E334" s="2">
        <v>876</v>
      </c>
      <c r="F334" s="2">
        <v>21.365853658536587</v>
      </c>
      <c r="G334" s="2">
        <v>0.9</v>
      </c>
    </row>
    <row r="335" spans="1:7" x14ac:dyDescent="0.2">
      <c r="C335" t="s">
        <v>537</v>
      </c>
      <c r="D335" s="2">
        <v>68</v>
      </c>
      <c r="E335" s="2">
        <v>1024</v>
      </c>
      <c r="F335" s="2">
        <v>15.058823529411764</v>
      </c>
      <c r="G335" s="2">
        <v>-0.1</v>
      </c>
    </row>
    <row r="336" spans="1:7" x14ac:dyDescent="0.2">
      <c r="B336" t="s">
        <v>594</v>
      </c>
      <c r="D336" s="2">
        <v>109</v>
      </c>
      <c r="E336" s="2">
        <v>1900</v>
      </c>
      <c r="F336" s="2">
        <v>17.431192660550458</v>
      </c>
      <c r="G336" s="2">
        <v>0.8</v>
      </c>
    </row>
    <row r="337" spans="1:7" x14ac:dyDescent="0.2">
      <c r="B337" t="s">
        <v>35</v>
      </c>
      <c r="C337" t="s">
        <v>198</v>
      </c>
      <c r="D337" s="2">
        <v>17</v>
      </c>
      <c r="E337" s="2">
        <v>526</v>
      </c>
      <c r="F337" s="2">
        <v>30.941176470588236</v>
      </c>
      <c r="G337" s="2">
        <v>0.6</v>
      </c>
    </row>
    <row r="338" spans="1:7" x14ac:dyDescent="0.2">
      <c r="C338" t="s">
        <v>466</v>
      </c>
      <c r="D338" s="2">
        <v>45</v>
      </c>
      <c r="E338" s="2">
        <v>1211</v>
      </c>
      <c r="F338" s="2">
        <v>26.911111111111111</v>
      </c>
      <c r="G338" s="2">
        <v>0.1</v>
      </c>
    </row>
    <row r="339" spans="1:7" x14ac:dyDescent="0.2">
      <c r="C339" t="s">
        <v>413</v>
      </c>
      <c r="D339" s="2">
        <v>26</v>
      </c>
      <c r="E339" s="2">
        <v>621</v>
      </c>
      <c r="F339" s="2">
        <v>23.884615384615383</v>
      </c>
      <c r="G339" s="2">
        <v>-0.1</v>
      </c>
    </row>
    <row r="340" spans="1:7" x14ac:dyDescent="0.2">
      <c r="C340" t="s">
        <v>229</v>
      </c>
      <c r="D340" s="2">
        <v>66</v>
      </c>
      <c r="E340" s="2">
        <v>1986</v>
      </c>
      <c r="F340" s="2">
        <v>30.09090909090909</v>
      </c>
      <c r="G340" s="2">
        <v>-0.4</v>
      </c>
    </row>
    <row r="341" spans="1:7" x14ac:dyDescent="0.2">
      <c r="C341" t="s">
        <v>379</v>
      </c>
      <c r="D341" s="2">
        <v>39</v>
      </c>
      <c r="E341" s="2">
        <v>528</v>
      </c>
      <c r="F341" s="2">
        <v>13.538461538461538</v>
      </c>
      <c r="G341" s="2">
        <v>-0.4</v>
      </c>
    </row>
    <row r="342" spans="1:7" x14ac:dyDescent="0.2">
      <c r="B342" t="s">
        <v>595</v>
      </c>
      <c r="D342" s="2">
        <v>193</v>
      </c>
      <c r="E342" s="2">
        <v>4872</v>
      </c>
      <c r="F342" s="2">
        <v>25.243523316062177</v>
      </c>
      <c r="G342" s="2">
        <v>-0.20000000000000004</v>
      </c>
    </row>
    <row r="343" spans="1:7" x14ac:dyDescent="0.2">
      <c r="B343" t="s">
        <v>40</v>
      </c>
      <c r="C343" t="s">
        <v>525</v>
      </c>
      <c r="D343" s="2">
        <v>76</v>
      </c>
      <c r="E343" s="2">
        <v>1860</v>
      </c>
      <c r="F343" s="2">
        <v>24.473684210526315</v>
      </c>
      <c r="G343" s="2">
        <v>0.5</v>
      </c>
    </row>
    <row r="344" spans="1:7" x14ac:dyDescent="0.2">
      <c r="C344" t="s">
        <v>316</v>
      </c>
      <c r="D344" s="2">
        <v>26</v>
      </c>
      <c r="E344" s="2">
        <v>625</v>
      </c>
      <c r="F344" s="2">
        <v>24.03846153846154</v>
      </c>
      <c r="G344" s="2">
        <v>0.4</v>
      </c>
    </row>
    <row r="345" spans="1:7" x14ac:dyDescent="0.2">
      <c r="C345" t="s">
        <v>406</v>
      </c>
      <c r="D345" s="2">
        <v>56</v>
      </c>
      <c r="E345" s="2">
        <v>1297</v>
      </c>
      <c r="F345" s="2">
        <v>23.160714285714285</v>
      </c>
      <c r="G345" s="2">
        <v>0.2</v>
      </c>
    </row>
    <row r="346" spans="1:7" x14ac:dyDescent="0.2">
      <c r="C346" t="s">
        <v>485</v>
      </c>
      <c r="D346" s="2">
        <v>33</v>
      </c>
      <c r="E346" s="2">
        <v>738</v>
      </c>
      <c r="F346" s="2">
        <v>22.363636363636363</v>
      </c>
      <c r="G346" s="2">
        <v>0</v>
      </c>
    </row>
    <row r="347" spans="1:7" x14ac:dyDescent="0.2">
      <c r="C347" t="s">
        <v>364</v>
      </c>
      <c r="D347" s="2">
        <v>30</v>
      </c>
      <c r="E347" s="2">
        <v>365</v>
      </c>
      <c r="F347" s="2">
        <v>12.166666666666666</v>
      </c>
      <c r="G347" s="2">
        <v>-0.1</v>
      </c>
    </row>
    <row r="348" spans="1:7" x14ac:dyDescent="0.2">
      <c r="C348" t="s">
        <v>424</v>
      </c>
      <c r="D348" s="2">
        <v>41</v>
      </c>
      <c r="E348" s="2">
        <v>512</v>
      </c>
      <c r="F348" s="2">
        <v>12.487804878048781</v>
      </c>
      <c r="G348" s="2">
        <v>-0.1</v>
      </c>
    </row>
    <row r="349" spans="1:7" x14ac:dyDescent="0.2">
      <c r="B349" t="s">
        <v>596</v>
      </c>
      <c r="D349" s="2">
        <v>262</v>
      </c>
      <c r="E349" s="2">
        <v>5397</v>
      </c>
      <c r="F349" s="2">
        <v>20.599236641221374</v>
      </c>
      <c r="G349" s="2">
        <v>0.9</v>
      </c>
    </row>
    <row r="350" spans="1:7" x14ac:dyDescent="0.2">
      <c r="A350" t="s">
        <v>567</v>
      </c>
      <c r="D350" s="2">
        <v>564</v>
      </c>
      <c r="E350" s="2">
        <v>12169</v>
      </c>
      <c r="F350" s="2">
        <v>21.576241134751772</v>
      </c>
      <c r="G350" s="2">
        <v>1.5</v>
      </c>
    </row>
    <row r="351" spans="1:7" x14ac:dyDescent="0.2">
      <c r="A351" t="s">
        <v>41</v>
      </c>
      <c r="B351" t="s">
        <v>74</v>
      </c>
      <c r="C351" t="s">
        <v>252</v>
      </c>
      <c r="D351" s="2">
        <v>76</v>
      </c>
      <c r="E351" s="2">
        <v>1458</v>
      </c>
      <c r="F351" s="2">
        <v>19.184210526315791</v>
      </c>
      <c r="G351" s="2">
        <v>0.3</v>
      </c>
    </row>
    <row r="352" spans="1:7" x14ac:dyDescent="0.2">
      <c r="C352" t="s">
        <v>426</v>
      </c>
      <c r="D352" s="2">
        <v>37</v>
      </c>
      <c r="E352" s="2">
        <v>930</v>
      </c>
      <c r="F352" s="2">
        <v>25.135135135135137</v>
      </c>
      <c r="G352" s="2">
        <v>0</v>
      </c>
    </row>
    <row r="353" spans="1:7" x14ac:dyDescent="0.2">
      <c r="B353" t="s">
        <v>594</v>
      </c>
      <c r="D353" s="2">
        <v>113</v>
      </c>
      <c r="E353" s="2">
        <v>2388</v>
      </c>
      <c r="F353" s="2">
        <v>21.13274336283186</v>
      </c>
      <c r="G353" s="2">
        <v>0.3</v>
      </c>
    </row>
    <row r="354" spans="1:7" x14ac:dyDescent="0.2">
      <c r="B354" t="s">
        <v>35</v>
      </c>
      <c r="C354" t="s">
        <v>497</v>
      </c>
      <c r="D354" s="2">
        <v>53</v>
      </c>
      <c r="E354" s="2">
        <v>1808</v>
      </c>
      <c r="F354" s="2">
        <v>34.113207547169814</v>
      </c>
      <c r="G354" s="2">
        <v>1.3</v>
      </c>
    </row>
    <row r="355" spans="1:7" x14ac:dyDescent="0.2">
      <c r="C355" t="s">
        <v>399</v>
      </c>
      <c r="D355" s="2">
        <v>20</v>
      </c>
      <c r="E355" s="2">
        <v>763</v>
      </c>
      <c r="F355" s="2">
        <v>38.15</v>
      </c>
      <c r="G355" s="2">
        <v>1.3</v>
      </c>
    </row>
    <row r="356" spans="1:7" x14ac:dyDescent="0.2">
      <c r="C356" t="s">
        <v>378</v>
      </c>
      <c r="D356" s="2">
        <v>9</v>
      </c>
      <c r="E356" s="2">
        <v>144</v>
      </c>
      <c r="F356" s="2">
        <v>16</v>
      </c>
      <c r="G356" s="2">
        <v>0.1</v>
      </c>
    </row>
    <row r="357" spans="1:7" x14ac:dyDescent="0.2">
      <c r="C357" t="s">
        <v>631</v>
      </c>
      <c r="D357" s="2">
        <v>27</v>
      </c>
      <c r="E357" s="2">
        <v>335</v>
      </c>
      <c r="F357" s="2">
        <v>12.407407407407407</v>
      </c>
      <c r="G357" s="2">
        <v>-0.1</v>
      </c>
    </row>
    <row r="358" spans="1:7" x14ac:dyDescent="0.2">
      <c r="C358" t="s">
        <v>616</v>
      </c>
      <c r="D358" s="2">
        <v>47</v>
      </c>
      <c r="E358" s="2">
        <v>607</v>
      </c>
      <c r="F358" s="2">
        <v>12.914893617021276</v>
      </c>
      <c r="G358" s="2">
        <v>-0.7</v>
      </c>
    </row>
    <row r="359" spans="1:7" x14ac:dyDescent="0.2">
      <c r="B359" t="s">
        <v>595</v>
      </c>
      <c r="D359" s="2">
        <v>156</v>
      </c>
      <c r="E359" s="2">
        <v>3657</v>
      </c>
      <c r="F359" s="2">
        <v>23.442307692307693</v>
      </c>
      <c r="G359" s="2">
        <v>1.9</v>
      </c>
    </row>
    <row r="360" spans="1:7" x14ac:dyDescent="0.2">
      <c r="B360" t="s">
        <v>40</v>
      </c>
      <c r="C360" t="s">
        <v>514</v>
      </c>
      <c r="D360" s="2">
        <v>71</v>
      </c>
      <c r="E360" s="2">
        <v>2152</v>
      </c>
      <c r="F360" s="2">
        <v>30.309859154929576</v>
      </c>
      <c r="G360" s="2">
        <v>0.1</v>
      </c>
    </row>
    <row r="361" spans="1:7" x14ac:dyDescent="0.2">
      <c r="C361" t="s">
        <v>600</v>
      </c>
      <c r="D361" s="2">
        <v>48</v>
      </c>
      <c r="E361" s="2">
        <v>708</v>
      </c>
      <c r="F361" s="2">
        <v>14.75</v>
      </c>
      <c r="G361" s="2">
        <v>0</v>
      </c>
    </row>
    <row r="362" spans="1:7" x14ac:dyDescent="0.2">
      <c r="C362" t="s">
        <v>357</v>
      </c>
      <c r="D362" s="2">
        <v>60</v>
      </c>
      <c r="E362" s="2">
        <v>1539</v>
      </c>
      <c r="F362" s="2">
        <v>25.65</v>
      </c>
      <c r="G362" s="2">
        <v>-0.2</v>
      </c>
    </row>
    <row r="363" spans="1:7" x14ac:dyDescent="0.2">
      <c r="C363" t="s">
        <v>367</v>
      </c>
      <c r="D363" s="2">
        <v>18</v>
      </c>
      <c r="E363" s="2">
        <v>295</v>
      </c>
      <c r="F363" s="2">
        <v>16.388888888888889</v>
      </c>
      <c r="G363" s="2">
        <v>-0.2</v>
      </c>
    </row>
    <row r="364" spans="1:7" x14ac:dyDescent="0.2">
      <c r="C364" t="s">
        <v>474</v>
      </c>
      <c r="D364" s="2">
        <v>78</v>
      </c>
      <c r="E364" s="2">
        <v>2364</v>
      </c>
      <c r="F364" s="2">
        <v>30.307692307692307</v>
      </c>
      <c r="G364" s="2">
        <v>-0.4</v>
      </c>
    </row>
    <row r="365" spans="1:7" x14ac:dyDescent="0.2">
      <c r="B365" t="s">
        <v>596</v>
      </c>
      <c r="D365" s="2">
        <v>275</v>
      </c>
      <c r="E365" s="2">
        <v>7058</v>
      </c>
      <c r="F365" s="2">
        <v>25.665454545454544</v>
      </c>
      <c r="G365" s="2">
        <v>-0.70000000000000007</v>
      </c>
    </row>
    <row r="366" spans="1:7" x14ac:dyDescent="0.2">
      <c r="A366" t="s">
        <v>558</v>
      </c>
      <c r="D366" s="2">
        <v>544</v>
      </c>
      <c r="E366" s="2">
        <v>13103</v>
      </c>
      <c r="F366" s="2">
        <v>24.086397058823529</v>
      </c>
      <c r="G366" s="2">
        <v>1.5</v>
      </c>
    </row>
    <row r="367" spans="1:7" x14ac:dyDescent="0.2">
      <c r="A367" t="s">
        <v>106</v>
      </c>
      <c r="B367" t="s">
        <v>74</v>
      </c>
      <c r="C367" t="s">
        <v>369</v>
      </c>
      <c r="D367" s="2">
        <v>52</v>
      </c>
      <c r="E367" s="2">
        <v>1391</v>
      </c>
      <c r="F367" s="2">
        <v>26.75</v>
      </c>
      <c r="G367" s="2">
        <v>0.7</v>
      </c>
    </row>
    <row r="368" spans="1:7" x14ac:dyDescent="0.2">
      <c r="C368" t="s">
        <v>521</v>
      </c>
      <c r="D368" s="2">
        <v>62</v>
      </c>
      <c r="E368" s="2">
        <v>1182</v>
      </c>
      <c r="F368" s="2">
        <v>19.06451612903226</v>
      </c>
      <c r="G368" s="2">
        <v>0.1</v>
      </c>
    </row>
    <row r="369" spans="2:7" x14ac:dyDescent="0.2">
      <c r="B369" t="s">
        <v>594</v>
      </c>
      <c r="D369" s="2">
        <v>114</v>
      </c>
      <c r="E369" s="2">
        <v>2573</v>
      </c>
      <c r="F369" s="2">
        <v>22.57017543859649</v>
      </c>
      <c r="G369" s="2">
        <v>0.79999999999999993</v>
      </c>
    </row>
    <row r="370" spans="2:7" x14ac:dyDescent="0.2">
      <c r="B370" t="s">
        <v>35</v>
      </c>
      <c r="C370" t="s">
        <v>105</v>
      </c>
      <c r="D370" s="2">
        <v>62</v>
      </c>
      <c r="E370" s="2">
        <v>2171</v>
      </c>
      <c r="F370" s="2">
        <v>35.016129032258064</v>
      </c>
      <c r="G370" s="2">
        <v>0.5</v>
      </c>
    </row>
    <row r="371" spans="2:7" x14ac:dyDescent="0.2">
      <c r="C371" t="s">
        <v>613</v>
      </c>
      <c r="D371" s="2">
        <v>5</v>
      </c>
      <c r="E371" s="2">
        <v>120</v>
      </c>
      <c r="F371" s="2">
        <v>24</v>
      </c>
      <c r="G371" s="2">
        <v>0.1</v>
      </c>
    </row>
    <row r="372" spans="2:7" x14ac:dyDescent="0.2">
      <c r="C372" t="s">
        <v>614</v>
      </c>
      <c r="D372" s="2">
        <v>6</v>
      </c>
      <c r="E372" s="2">
        <v>189</v>
      </c>
      <c r="F372" s="2">
        <v>31.5</v>
      </c>
      <c r="G372" s="2">
        <v>0.1</v>
      </c>
    </row>
    <row r="373" spans="2:7" x14ac:dyDescent="0.2">
      <c r="C373" t="s">
        <v>584</v>
      </c>
      <c r="D373" s="2">
        <v>15</v>
      </c>
      <c r="E373" s="2">
        <v>255</v>
      </c>
      <c r="F373" s="2">
        <v>17</v>
      </c>
      <c r="G373" s="2">
        <v>0.1</v>
      </c>
    </row>
    <row r="374" spans="2:7" x14ac:dyDescent="0.2">
      <c r="C374" t="s">
        <v>487</v>
      </c>
      <c r="D374" s="2">
        <v>9</v>
      </c>
      <c r="E374" s="2">
        <v>146</v>
      </c>
      <c r="F374" s="2">
        <v>16.222222222222221</v>
      </c>
      <c r="G374" s="2">
        <v>-0.3</v>
      </c>
    </row>
    <row r="375" spans="2:7" x14ac:dyDescent="0.2">
      <c r="B375" t="s">
        <v>595</v>
      </c>
      <c r="D375" s="2">
        <v>97</v>
      </c>
      <c r="E375" s="2">
        <v>2881</v>
      </c>
      <c r="F375" s="2">
        <v>29.701030927835053</v>
      </c>
      <c r="G375" s="2">
        <v>0.5</v>
      </c>
    </row>
    <row r="376" spans="2:7" x14ac:dyDescent="0.2">
      <c r="B376" t="s">
        <v>40</v>
      </c>
      <c r="C376" t="s">
        <v>358</v>
      </c>
      <c r="D376" s="2">
        <v>51</v>
      </c>
      <c r="E376" s="2">
        <v>1704</v>
      </c>
      <c r="F376" s="2">
        <v>33.411764705882355</v>
      </c>
      <c r="G376" s="2">
        <v>0.8</v>
      </c>
    </row>
    <row r="377" spans="2:7" x14ac:dyDescent="0.2">
      <c r="C377" t="s">
        <v>423</v>
      </c>
      <c r="D377" s="2">
        <v>22</v>
      </c>
      <c r="E377" s="2">
        <v>609</v>
      </c>
      <c r="F377" s="2">
        <v>27.681818181818183</v>
      </c>
      <c r="G377" s="2">
        <v>0.1</v>
      </c>
    </row>
    <row r="378" spans="2:7" x14ac:dyDescent="0.2">
      <c r="C378" t="s">
        <v>623</v>
      </c>
      <c r="D378" s="2">
        <v>5</v>
      </c>
      <c r="E378" s="2">
        <v>127</v>
      </c>
      <c r="F378" s="2">
        <v>25.4</v>
      </c>
      <c r="G378" s="2">
        <v>0</v>
      </c>
    </row>
    <row r="379" spans="2:7" x14ac:dyDescent="0.2">
      <c r="C379" t="s">
        <v>626</v>
      </c>
      <c r="D379" s="2">
        <v>4</v>
      </c>
      <c r="E379" s="2">
        <v>89</v>
      </c>
      <c r="F379" s="2">
        <v>22.25</v>
      </c>
      <c r="G379" s="2">
        <v>-0.2</v>
      </c>
    </row>
    <row r="380" spans="2:7" x14ac:dyDescent="0.2">
      <c r="C380" t="s">
        <v>368</v>
      </c>
      <c r="D380" s="2">
        <v>29</v>
      </c>
      <c r="E380" s="2">
        <v>776</v>
      </c>
      <c r="F380" s="2">
        <v>26.758620689655171</v>
      </c>
      <c r="G380" s="2">
        <v>-0.2</v>
      </c>
    </row>
    <row r="381" spans="2:7" x14ac:dyDescent="0.2">
      <c r="C381" t="s">
        <v>385</v>
      </c>
      <c r="D381" s="2">
        <v>21</v>
      </c>
      <c r="E381" s="2">
        <v>359</v>
      </c>
      <c r="F381" s="2">
        <v>17.095238095238095</v>
      </c>
      <c r="G381" s="2">
        <v>-0.2</v>
      </c>
    </row>
    <row r="382" spans="2:7" x14ac:dyDescent="0.2">
      <c r="C382" t="s">
        <v>162</v>
      </c>
      <c r="D382" s="2">
        <v>20</v>
      </c>
      <c r="E382" s="2">
        <v>552</v>
      </c>
      <c r="F382" s="2">
        <v>27.6</v>
      </c>
      <c r="G382" s="2">
        <v>-0.3</v>
      </c>
    </row>
    <row r="383" spans="2:7" x14ac:dyDescent="0.2">
      <c r="C383" t="s">
        <v>439</v>
      </c>
      <c r="D383" s="2">
        <v>54</v>
      </c>
      <c r="E383" s="2">
        <v>976</v>
      </c>
      <c r="F383" s="2">
        <v>18.074074074074073</v>
      </c>
      <c r="G383" s="2">
        <v>-0.3</v>
      </c>
    </row>
    <row r="384" spans="2:7" x14ac:dyDescent="0.2">
      <c r="C384" t="s">
        <v>494</v>
      </c>
      <c r="D384" s="2">
        <v>80</v>
      </c>
      <c r="E384" s="2">
        <v>1779</v>
      </c>
      <c r="F384" s="2">
        <v>22.237500000000001</v>
      </c>
      <c r="G384" s="2">
        <v>-0.6</v>
      </c>
    </row>
    <row r="385" spans="1:7" x14ac:dyDescent="0.2">
      <c r="B385" t="s">
        <v>596</v>
      </c>
      <c r="D385" s="2">
        <v>286</v>
      </c>
      <c r="E385" s="2">
        <v>6971</v>
      </c>
      <c r="F385" s="2">
        <v>24.374125874125873</v>
      </c>
      <c r="G385" s="2">
        <v>-0.89999999999999991</v>
      </c>
    </row>
    <row r="386" spans="1:7" x14ac:dyDescent="0.2">
      <c r="A386" t="s">
        <v>578</v>
      </c>
      <c r="D386" s="2">
        <v>497</v>
      </c>
      <c r="E386" s="2">
        <v>12425</v>
      </c>
      <c r="F386" s="2">
        <v>25</v>
      </c>
      <c r="G386" s="2">
        <v>0.40000000000000019</v>
      </c>
    </row>
    <row r="387" spans="1:7" x14ac:dyDescent="0.2">
      <c r="A387" t="s">
        <v>124</v>
      </c>
      <c r="B387" t="s">
        <v>74</v>
      </c>
      <c r="C387" t="s">
        <v>386</v>
      </c>
      <c r="D387" s="2">
        <v>21</v>
      </c>
      <c r="E387" s="2">
        <v>419</v>
      </c>
      <c r="F387" s="2">
        <v>19.952380952380953</v>
      </c>
      <c r="G387" s="2">
        <v>0.1</v>
      </c>
    </row>
    <row r="388" spans="1:7" x14ac:dyDescent="0.2">
      <c r="C388" t="s">
        <v>457</v>
      </c>
      <c r="D388" s="2">
        <v>31</v>
      </c>
      <c r="E388" s="2">
        <v>425</v>
      </c>
      <c r="F388" s="2">
        <v>13.709677419354838</v>
      </c>
      <c r="G388" s="2">
        <v>0</v>
      </c>
    </row>
    <row r="389" spans="1:7" x14ac:dyDescent="0.2">
      <c r="C389" t="s">
        <v>586</v>
      </c>
      <c r="D389" s="2">
        <v>15</v>
      </c>
      <c r="E389" s="2">
        <v>217</v>
      </c>
      <c r="F389" s="2">
        <v>14.466666666666667</v>
      </c>
      <c r="G389" s="2">
        <v>0</v>
      </c>
    </row>
    <row r="390" spans="1:7" x14ac:dyDescent="0.2">
      <c r="C390" t="s">
        <v>448</v>
      </c>
      <c r="D390" s="2">
        <v>15</v>
      </c>
      <c r="E390" s="2">
        <v>204</v>
      </c>
      <c r="F390" s="2">
        <v>13.6</v>
      </c>
      <c r="G390" s="2">
        <v>-0.1</v>
      </c>
    </row>
    <row r="391" spans="1:7" x14ac:dyDescent="0.2">
      <c r="B391" t="s">
        <v>594</v>
      </c>
      <c r="D391" s="2">
        <v>82</v>
      </c>
      <c r="E391" s="2">
        <v>1265</v>
      </c>
      <c r="F391" s="2">
        <v>15.426829268292684</v>
      </c>
      <c r="G391" s="2">
        <v>0</v>
      </c>
    </row>
    <row r="392" spans="1:7" x14ac:dyDescent="0.2">
      <c r="B392" t="s">
        <v>35</v>
      </c>
      <c r="C392" t="s">
        <v>398</v>
      </c>
      <c r="D392" s="2">
        <v>55</v>
      </c>
      <c r="E392" s="2">
        <v>1718</v>
      </c>
      <c r="F392" s="2">
        <v>31.236363636363638</v>
      </c>
      <c r="G392" s="2">
        <v>0.9</v>
      </c>
    </row>
    <row r="393" spans="1:7" x14ac:dyDescent="0.2">
      <c r="C393" t="s">
        <v>590</v>
      </c>
      <c r="D393" s="2">
        <v>4</v>
      </c>
      <c r="E393" s="2">
        <v>65</v>
      </c>
      <c r="F393" s="2">
        <v>16.25</v>
      </c>
      <c r="G393" s="2">
        <v>0</v>
      </c>
    </row>
    <row r="394" spans="1:7" x14ac:dyDescent="0.2">
      <c r="C394" t="s">
        <v>249</v>
      </c>
      <c r="D394" s="2">
        <v>5</v>
      </c>
      <c r="E394" s="2">
        <v>67</v>
      </c>
      <c r="F394" s="2">
        <v>13.4</v>
      </c>
      <c r="G394" s="2">
        <v>0</v>
      </c>
    </row>
    <row r="395" spans="1:7" x14ac:dyDescent="0.2">
      <c r="C395" t="s">
        <v>262</v>
      </c>
      <c r="D395" s="2">
        <v>68</v>
      </c>
      <c r="E395" s="2">
        <v>1759</v>
      </c>
      <c r="F395" s="2">
        <v>25.867647058823529</v>
      </c>
      <c r="G395" s="2">
        <v>-0.6</v>
      </c>
    </row>
    <row r="396" spans="1:7" x14ac:dyDescent="0.2">
      <c r="B396" t="s">
        <v>595</v>
      </c>
      <c r="D396" s="2">
        <v>132</v>
      </c>
      <c r="E396" s="2">
        <v>3609</v>
      </c>
      <c r="F396" s="2">
        <v>27.34090909090909</v>
      </c>
      <c r="G396" s="2">
        <v>0.30000000000000004</v>
      </c>
    </row>
    <row r="397" spans="1:7" x14ac:dyDescent="0.2">
      <c r="B397" t="s">
        <v>40</v>
      </c>
      <c r="C397" t="s">
        <v>161</v>
      </c>
      <c r="D397" s="2">
        <v>71</v>
      </c>
      <c r="E397" s="2">
        <v>2077</v>
      </c>
      <c r="F397" s="2">
        <v>29.253521126760564</v>
      </c>
      <c r="G397" s="2">
        <v>0.4</v>
      </c>
    </row>
    <row r="398" spans="1:7" x14ac:dyDescent="0.2">
      <c r="C398" t="s">
        <v>425</v>
      </c>
      <c r="D398" s="2">
        <v>80</v>
      </c>
      <c r="E398" s="2">
        <v>2272</v>
      </c>
      <c r="F398" s="2">
        <v>28.4</v>
      </c>
      <c r="G398" s="2">
        <v>0.2</v>
      </c>
    </row>
    <row r="399" spans="1:7" x14ac:dyDescent="0.2">
      <c r="C399" t="s">
        <v>308</v>
      </c>
      <c r="D399" s="2">
        <v>18</v>
      </c>
      <c r="E399" s="2">
        <v>240</v>
      </c>
      <c r="F399" s="2">
        <v>13.333333333333334</v>
      </c>
      <c r="G399" s="2">
        <v>0.2</v>
      </c>
    </row>
    <row r="400" spans="1:7" x14ac:dyDescent="0.2">
      <c r="C400" t="s">
        <v>533</v>
      </c>
      <c r="D400" s="2">
        <v>42</v>
      </c>
      <c r="E400" s="2">
        <v>1106</v>
      </c>
      <c r="F400" s="2">
        <v>26.333333333333332</v>
      </c>
      <c r="G400" s="2">
        <v>0</v>
      </c>
    </row>
    <row r="401" spans="1:7" x14ac:dyDescent="0.2">
      <c r="C401" t="s">
        <v>280</v>
      </c>
      <c r="D401" s="2">
        <v>54</v>
      </c>
      <c r="E401" s="2">
        <v>969</v>
      </c>
      <c r="F401" s="2">
        <v>17.944444444444443</v>
      </c>
      <c r="G401" s="2">
        <v>-0.3</v>
      </c>
    </row>
    <row r="402" spans="1:7" x14ac:dyDescent="0.2">
      <c r="C402" t="s">
        <v>251</v>
      </c>
      <c r="D402" s="2">
        <v>42</v>
      </c>
      <c r="E402" s="2">
        <v>691</v>
      </c>
      <c r="F402" s="2">
        <v>16.452380952380953</v>
      </c>
      <c r="G402" s="2">
        <v>-0.5</v>
      </c>
    </row>
    <row r="403" spans="1:7" x14ac:dyDescent="0.2">
      <c r="B403" t="s">
        <v>596</v>
      </c>
      <c r="D403" s="2">
        <v>307</v>
      </c>
      <c r="E403" s="2">
        <v>7355</v>
      </c>
      <c r="F403" s="2">
        <v>23.957654723127035</v>
      </c>
      <c r="G403" s="2">
        <v>5.5511151231257827E-17</v>
      </c>
    </row>
    <row r="404" spans="1:7" x14ac:dyDescent="0.2">
      <c r="A404" t="s">
        <v>569</v>
      </c>
      <c r="D404" s="2">
        <v>521</v>
      </c>
      <c r="E404" s="2">
        <v>12229</v>
      </c>
      <c r="F404" s="2">
        <v>23.472168905950095</v>
      </c>
      <c r="G404" s="2">
        <v>0.3000000000000001</v>
      </c>
    </row>
    <row r="405" spans="1:7" x14ac:dyDescent="0.2">
      <c r="A405" t="s">
        <v>155</v>
      </c>
      <c r="B405" t="s">
        <v>74</v>
      </c>
      <c r="C405" t="s">
        <v>418</v>
      </c>
      <c r="D405" s="2">
        <v>43</v>
      </c>
      <c r="E405" s="2">
        <v>828</v>
      </c>
      <c r="F405" s="2">
        <v>19.255813953488371</v>
      </c>
      <c r="G405" s="2">
        <v>0.4</v>
      </c>
    </row>
    <row r="406" spans="1:7" x14ac:dyDescent="0.2">
      <c r="C406" t="s">
        <v>462</v>
      </c>
      <c r="D406" s="2">
        <v>73</v>
      </c>
      <c r="E406" s="2">
        <v>2380</v>
      </c>
      <c r="F406" s="2">
        <v>32.602739726027394</v>
      </c>
      <c r="G406" s="2">
        <v>0.4</v>
      </c>
    </row>
    <row r="407" spans="1:7" x14ac:dyDescent="0.2">
      <c r="C407" t="s">
        <v>443</v>
      </c>
      <c r="D407" s="2">
        <v>65</v>
      </c>
      <c r="E407" s="2">
        <v>1217</v>
      </c>
      <c r="F407" s="2">
        <v>18.723076923076924</v>
      </c>
      <c r="G407" s="2">
        <v>0.2</v>
      </c>
    </row>
    <row r="408" spans="1:7" x14ac:dyDescent="0.2">
      <c r="C408" t="s">
        <v>610</v>
      </c>
      <c r="D408" s="2">
        <v>69</v>
      </c>
      <c r="E408" s="2">
        <v>969</v>
      </c>
      <c r="F408" s="2">
        <v>14.043478260869565</v>
      </c>
      <c r="G408" s="2">
        <v>-0.7</v>
      </c>
    </row>
    <row r="409" spans="1:7" x14ac:dyDescent="0.2">
      <c r="B409" t="s">
        <v>594</v>
      </c>
      <c r="D409" s="2">
        <v>250</v>
      </c>
      <c r="E409" s="2">
        <v>5394</v>
      </c>
      <c r="F409" s="2">
        <v>21.576000000000001</v>
      </c>
      <c r="G409" s="2">
        <v>0.30000000000000004</v>
      </c>
    </row>
    <row r="410" spans="1:7" x14ac:dyDescent="0.2">
      <c r="B410" t="s">
        <v>35</v>
      </c>
      <c r="C410" t="s">
        <v>510</v>
      </c>
      <c r="D410" s="2">
        <v>63</v>
      </c>
      <c r="E410" s="2">
        <v>2221</v>
      </c>
      <c r="F410" s="2">
        <v>35.253968253968253</v>
      </c>
      <c r="G410" s="2">
        <v>0.8</v>
      </c>
    </row>
    <row r="411" spans="1:7" x14ac:dyDescent="0.2">
      <c r="C411" t="s">
        <v>512</v>
      </c>
      <c r="D411" s="2">
        <v>44</v>
      </c>
      <c r="E411" s="2">
        <v>854</v>
      </c>
      <c r="F411" s="2">
        <v>19.40909090909091</v>
      </c>
      <c r="G411" s="2">
        <v>-0.1</v>
      </c>
    </row>
    <row r="412" spans="1:7" x14ac:dyDescent="0.2">
      <c r="C412" t="s">
        <v>231</v>
      </c>
      <c r="D412" s="2">
        <v>54</v>
      </c>
      <c r="E412" s="2">
        <v>1390</v>
      </c>
      <c r="F412" s="2">
        <v>25.74074074074074</v>
      </c>
      <c r="G412" s="2">
        <v>-0.1</v>
      </c>
    </row>
    <row r="413" spans="1:7" x14ac:dyDescent="0.2">
      <c r="C413" t="s">
        <v>311</v>
      </c>
      <c r="D413" s="2">
        <v>34</v>
      </c>
      <c r="E413" s="2">
        <v>515</v>
      </c>
      <c r="F413" s="2">
        <v>15.147058823529411</v>
      </c>
      <c r="G413" s="2">
        <v>-0.6</v>
      </c>
    </row>
    <row r="414" spans="1:7" x14ac:dyDescent="0.2">
      <c r="B414" t="s">
        <v>595</v>
      </c>
      <c r="D414" s="2">
        <v>195</v>
      </c>
      <c r="E414" s="2">
        <v>4980</v>
      </c>
      <c r="F414" s="2">
        <v>25.53846153846154</v>
      </c>
      <c r="G414" s="2">
        <v>8.3266726846886741E-17</v>
      </c>
    </row>
    <row r="415" spans="1:7" x14ac:dyDescent="0.2">
      <c r="B415" t="s">
        <v>40</v>
      </c>
      <c r="C415" t="s">
        <v>377</v>
      </c>
      <c r="D415" s="2">
        <v>48</v>
      </c>
      <c r="E415" s="2">
        <v>1548</v>
      </c>
      <c r="F415" s="2">
        <v>32.25</v>
      </c>
      <c r="G415" s="2">
        <v>0.3</v>
      </c>
    </row>
    <row r="416" spans="1:7" x14ac:dyDescent="0.2">
      <c r="C416" t="s">
        <v>501</v>
      </c>
      <c r="D416" s="2">
        <v>19</v>
      </c>
      <c r="E416" s="2">
        <v>428</v>
      </c>
      <c r="F416" s="2">
        <v>22.526315789473685</v>
      </c>
      <c r="G416" s="2">
        <v>0.2</v>
      </c>
    </row>
    <row r="417" spans="1:7" x14ac:dyDescent="0.2">
      <c r="C417" t="s">
        <v>273</v>
      </c>
      <c r="D417" s="2">
        <v>50</v>
      </c>
      <c r="E417" s="2">
        <v>1577</v>
      </c>
      <c r="F417" s="2">
        <v>31.54</v>
      </c>
      <c r="G417" s="2">
        <v>0.2</v>
      </c>
    </row>
    <row r="418" spans="1:7" x14ac:dyDescent="0.2">
      <c r="C418" t="s">
        <v>637</v>
      </c>
      <c r="D418" s="2">
        <v>4</v>
      </c>
      <c r="E418" s="2">
        <v>48</v>
      </c>
      <c r="F418" s="2">
        <v>12</v>
      </c>
      <c r="G418" s="2">
        <v>0</v>
      </c>
    </row>
    <row r="419" spans="1:7" x14ac:dyDescent="0.2">
      <c r="C419" t="s">
        <v>304</v>
      </c>
      <c r="D419" s="2">
        <v>56</v>
      </c>
      <c r="E419" s="2">
        <v>1494</v>
      </c>
      <c r="F419" s="2">
        <v>26.678571428571427</v>
      </c>
      <c r="G419" s="2">
        <v>0</v>
      </c>
    </row>
    <row r="420" spans="1:7" x14ac:dyDescent="0.2">
      <c r="C420" t="s">
        <v>192</v>
      </c>
      <c r="D420" s="2">
        <v>7</v>
      </c>
      <c r="E420" s="2">
        <v>134</v>
      </c>
      <c r="F420" s="2">
        <v>19.142857142857142</v>
      </c>
      <c r="G420" s="2">
        <v>-0.1</v>
      </c>
    </row>
    <row r="421" spans="1:7" x14ac:dyDescent="0.2">
      <c r="C421" t="s">
        <v>610</v>
      </c>
      <c r="D421" s="2">
        <v>69</v>
      </c>
      <c r="E421" s="2">
        <v>969</v>
      </c>
      <c r="F421" s="2">
        <v>14.043478260869565</v>
      </c>
      <c r="G421" s="2">
        <v>-0.7</v>
      </c>
    </row>
    <row r="422" spans="1:7" x14ac:dyDescent="0.2">
      <c r="C422" t="s">
        <v>154</v>
      </c>
      <c r="D422" s="2">
        <v>46</v>
      </c>
      <c r="E422" s="2">
        <v>787</v>
      </c>
      <c r="F422" s="2">
        <v>17.108695652173914</v>
      </c>
      <c r="G422" s="2">
        <v>-0.8</v>
      </c>
    </row>
    <row r="423" spans="1:7" x14ac:dyDescent="0.2">
      <c r="B423" t="s">
        <v>596</v>
      </c>
      <c r="D423" s="2">
        <v>299</v>
      </c>
      <c r="E423" s="2">
        <v>6985</v>
      </c>
      <c r="F423" s="2">
        <v>23.361204013377925</v>
      </c>
      <c r="G423" s="2">
        <v>-0.89999999999999991</v>
      </c>
    </row>
    <row r="424" spans="1:7" x14ac:dyDescent="0.2">
      <c r="A424" t="s">
        <v>557</v>
      </c>
      <c r="D424" s="2">
        <v>744</v>
      </c>
      <c r="E424" s="2">
        <v>17359</v>
      </c>
      <c r="F424" s="2">
        <v>23.331989247311828</v>
      </c>
      <c r="G424" s="2">
        <v>-0.59999999999999987</v>
      </c>
    </row>
    <row r="425" spans="1:7" x14ac:dyDescent="0.2">
      <c r="A425" t="s">
        <v>76</v>
      </c>
      <c r="B425" t="s">
        <v>74</v>
      </c>
      <c r="C425" t="s">
        <v>420</v>
      </c>
      <c r="D425" s="2">
        <v>42</v>
      </c>
      <c r="E425" s="2">
        <v>990</v>
      </c>
      <c r="F425" s="2">
        <v>23.571428571428573</v>
      </c>
      <c r="G425" s="2">
        <v>0.3</v>
      </c>
    </row>
    <row r="426" spans="1:7" x14ac:dyDescent="0.2">
      <c r="C426" t="s">
        <v>289</v>
      </c>
      <c r="D426" s="2">
        <v>50</v>
      </c>
      <c r="E426" s="2">
        <v>1414</v>
      </c>
      <c r="F426" s="2">
        <v>28.28</v>
      </c>
      <c r="G426" s="2">
        <v>0</v>
      </c>
    </row>
    <row r="427" spans="1:7" x14ac:dyDescent="0.2">
      <c r="C427" t="s">
        <v>313</v>
      </c>
      <c r="D427" s="2">
        <v>24</v>
      </c>
      <c r="E427" s="2">
        <v>605</v>
      </c>
      <c r="F427" s="2">
        <v>25.208333333333332</v>
      </c>
      <c r="G427" s="2">
        <v>-0.4</v>
      </c>
    </row>
    <row r="428" spans="1:7" x14ac:dyDescent="0.2">
      <c r="B428" t="s">
        <v>594</v>
      </c>
      <c r="D428" s="2">
        <v>116</v>
      </c>
      <c r="E428" s="2">
        <v>3009</v>
      </c>
      <c r="F428" s="2">
        <v>25.939655172413794</v>
      </c>
      <c r="G428" s="2">
        <v>-0.10000000000000003</v>
      </c>
    </row>
    <row r="429" spans="1:7" x14ac:dyDescent="0.2">
      <c r="B429" t="s">
        <v>35</v>
      </c>
      <c r="C429" t="s">
        <v>159</v>
      </c>
      <c r="D429" s="2">
        <v>12</v>
      </c>
      <c r="E429" s="2">
        <v>400</v>
      </c>
      <c r="F429" s="2">
        <v>33.333333333333336</v>
      </c>
      <c r="G429" s="2">
        <v>0.1</v>
      </c>
    </row>
    <row r="430" spans="1:7" x14ac:dyDescent="0.2">
      <c r="C430" t="s">
        <v>473</v>
      </c>
      <c r="D430" s="2">
        <v>21</v>
      </c>
      <c r="E430" s="2">
        <v>389</v>
      </c>
      <c r="F430" s="2">
        <v>18.523809523809526</v>
      </c>
      <c r="G430" s="2">
        <v>-0.2</v>
      </c>
    </row>
    <row r="431" spans="1:7" x14ac:dyDescent="0.2">
      <c r="C431" t="s">
        <v>295</v>
      </c>
      <c r="D431" s="2">
        <v>74</v>
      </c>
      <c r="E431" s="2">
        <v>2304</v>
      </c>
      <c r="F431" s="2">
        <v>31.135135135135137</v>
      </c>
      <c r="G431" s="2">
        <v>-0.7</v>
      </c>
    </row>
    <row r="432" spans="1:7" x14ac:dyDescent="0.2">
      <c r="C432" t="s">
        <v>393</v>
      </c>
      <c r="D432" s="2">
        <v>76</v>
      </c>
      <c r="E432" s="2">
        <v>2154</v>
      </c>
      <c r="F432" s="2">
        <v>28.342105263157894</v>
      </c>
      <c r="G432" s="2">
        <v>-1</v>
      </c>
    </row>
    <row r="433" spans="1:7" x14ac:dyDescent="0.2">
      <c r="B433" t="s">
        <v>595</v>
      </c>
      <c r="D433" s="2">
        <v>183</v>
      </c>
      <c r="E433" s="2">
        <v>5247</v>
      </c>
      <c r="F433" s="2">
        <v>28.672131147540984</v>
      </c>
      <c r="G433" s="2">
        <v>-1.8</v>
      </c>
    </row>
    <row r="434" spans="1:7" x14ac:dyDescent="0.2">
      <c r="B434" t="s">
        <v>40</v>
      </c>
      <c r="C434" t="s">
        <v>75</v>
      </c>
      <c r="D434" s="2">
        <v>51</v>
      </c>
      <c r="E434" s="2">
        <v>1122</v>
      </c>
      <c r="F434" s="2">
        <v>22</v>
      </c>
      <c r="G434" s="2">
        <v>0.9</v>
      </c>
    </row>
    <row r="435" spans="1:7" x14ac:dyDescent="0.2">
      <c r="C435" t="s">
        <v>489</v>
      </c>
      <c r="D435" s="2">
        <v>52</v>
      </c>
      <c r="E435" s="2">
        <v>1500</v>
      </c>
      <c r="F435" s="2">
        <v>28.846153846153847</v>
      </c>
      <c r="G435" s="2">
        <v>0.5</v>
      </c>
    </row>
    <row r="436" spans="1:7" x14ac:dyDescent="0.2">
      <c r="C436" t="s">
        <v>604</v>
      </c>
      <c r="D436" s="2">
        <v>32</v>
      </c>
      <c r="E436" s="2">
        <v>524</v>
      </c>
      <c r="F436" s="2">
        <v>16.375</v>
      </c>
      <c r="G436" s="2">
        <v>0.1</v>
      </c>
    </row>
    <row r="437" spans="1:7" x14ac:dyDescent="0.2">
      <c r="C437" t="s">
        <v>278</v>
      </c>
      <c r="D437" s="2">
        <v>56</v>
      </c>
      <c r="E437" s="2">
        <v>996</v>
      </c>
      <c r="F437" s="2">
        <v>17.785714285714285</v>
      </c>
      <c r="G437" s="2">
        <v>0.1</v>
      </c>
    </row>
    <row r="438" spans="1:7" x14ac:dyDescent="0.2">
      <c r="C438" t="s">
        <v>288</v>
      </c>
      <c r="D438" s="2">
        <v>52</v>
      </c>
      <c r="E438" s="2">
        <v>1199</v>
      </c>
      <c r="F438" s="2">
        <v>23.057692307692307</v>
      </c>
      <c r="G438" s="2">
        <v>-0.1</v>
      </c>
    </row>
    <row r="439" spans="1:7" x14ac:dyDescent="0.2">
      <c r="C439" t="s">
        <v>385</v>
      </c>
      <c r="D439" s="2">
        <v>42</v>
      </c>
      <c r="E439" s="2">
        <v>593</v>
      </c>
      <c r="F439" s="2">
        <v>14.119047619047619</v>
      </c>
      <c r="G439" s="2">
        <v>-0.1</v>
      </c>
    </row>
    <row r="440" spans="1:7" x14ac:dyDescent="0.2">
      <c r="C440" t="s">
        <v>620</v>
      </c>
      <c r="D440" s="2">
        <v>14</v>
      </c>
      <c r="E440" s="2">
        <v>198</v>
      </c>
      <c r="F440" s="2">
        <v>14.142857142857142</v>
      </c>
      <c r="G440" s="2">
        <v>-0.2</v>
      </c>
    </row>
    <row r="441" spans="1:7" x14ac:dyDescent="0.2">
      <c r="C441" t="s">
        <v>598</v>
      </c>
      <c r="D441" s="2">
        <v>17</v>
      </c>
      <c r="E441" s="2">
        <v>373</v>
      </c>
      <c r="F441" s="2">
        <v>21.941176470588236</v>
      </c>
      <c r="G441" s="2">
        <v>-0.2</v>
      </c>
    </row>
    <row r="442" spans="1:7" x14ac:dyDescent="0.2">
      <c r="B442" t="s">
        <v>596</v>
      </c>
      <c r="D442" s="2">
        <v>316</v>
      </c>
      <c r="E442" s="2">
        <v>6505</v>
      </c>
      <c r="F442" s="2">
        <v>20.585443037974684</v>
      </c>
      <c r="G442" s="2">
        <v>1.0000000000000002</v>
      </c>
    </row>
    <row r="443" spans="1:7" x14ac:dyDescent="0.2">
      <c r="A443" t="s">
        <v>562</v>
      </c>
      <c r="D443" s="2">
        <v>615</v>
      </c>
      <c r="E443" s="2">
        <v>14761</v>
      </c>
      <c r="F443" s="2">
        <v>24.001626016260161</v>
      </c>
      <c r="G443" s="2">
        <v>-0.8999999999999998</v>
      </c>
    </row>
    <row r="444" spans="1:7" x14ac:dyDescent="0.2">
      <c r="A444" t="s">
        <v>57</v>
      </c>
      <c r="B444" t="s">
        <v>74</v>
      </c>
      <c r="C444" t="s">
        <v>285</v>
      </c>
      <c r="D444" s="2">
        <v>63</v>
      </c>
      <c r="E444" s="2">
        <v>1042</v>
      </c>
      <c r="F444" s="2">
        <v>16.539682539682541</v>
      </c>
      <c r="G444" s="2">
        <v>0.3</v>
      </c>
    </row>
    <row r="445" spans="1:7" x14ac:dyDescent="0.2">
      <c r="C445" t="s">
        <v>587</v>
      </c>
      <c r="D445" s="2">
        <v>7</v>
      </c>
      <c r="E445" s="2">
        <v>109</v>
      </c>
      <c r="F445" s="2">
        <v>15.571428571428571</v>
      </c>
      <c r="G445" s="2">
        <v>0</v>
      </c>
    </row>
    <row r="446" spans="1:7" x14ac:dyDescent="0.2">
      <c r="C446" t="s">
        <v>305</v>
      </c>
      <c r="D446" s="2">
        <v>68</v>
      </c>
      <c r="E446" s="2">
        <v>1279</v>
      </c>
      <c r="F446" s="2">
        <v>18.808823529411764</v>
      </c>
      <c r="G446" s="2">
        <v>0</v>
      </c>
    </row>
    <row r="447" spans="1:7" x14ac:dyDescent="0.2">
      <c r="B447" t="s">
        <v>594</v>
      </c>
      <c r="D447" s="2">
        <v>138</v>
      </c>
      <c r="E447" s="2">
        <v>2430</v>
      </c>
      <c r="F447" s="2">
        <v>17.608695652173914</v>
      </c>
      <c r="G447" s="2">
        <v>0.3</v>
      </c>
    </row>
    <row r="448" spans="1:7" x14ac:dyDescent="0.2">
      <c r="B448" t="s">
        <v>35</v>
      </c>
      <c r="C448" t="s">
        <v>502</v>
      </c>
      <c r="D448" s="2">
        <v>75</v>
      </c>
      <c r="E448" s="2">
        <v>1526</v>
      </c>
      <c r="F448" s="2">
        <v>20.346666666666668</v>
      </c>
      <c r="G448" s="2">
        <v>1</v>
      </c>
    </row>
    <row r="449" spans="1:7" x14ac:dyDescent="0.2">
      <c r="C449" t="s">
        <v>267</v>
      </c>
      <c r="D449" s="2">
        <v>11</v>
      </c>
      <c r="E449" s="2">
        <v>166</v>
      </c>
      <c r="F449" s="2">
        <v>15.090909090909092</v>
      </c>
      <c r="G449" s="2">
        <v>0.1</v>
      </c>
    </row>
    <row r="450" spans="1:7" x14ac:dyDescent="0.2">
      <c r="C450" t="s">
        <v>617</v>
      </c>
      <c r="D450" s="2">
        <v>3</v>
      </c>
      <c r="E450" s="2">
        <v>56</v>
      </c>
      <c r="F450" s="2">
        <v>18.666666666666668</v>
      </c>
      <c r="G450" s="2">
        <v>0</v>
      </c>
    </row>
    <row r="451" spans="1:7" x14ac:dyDescent="0.2">
      <c r="C451" t="s">
        <v>100</v>
      </c>
      <c r="D451" s="2">
        <v>75</v>
      </c>
      <c r="E451" s="2">
        <v>2073</v>
      </c>
      <c r="F451" s="2">
        <v>27.64</v>
      </c>
      <c r="G451" s="2">
        <v>-0.6</v>
      </c>
    </row>
    <row r="452" spans="1:7" x14ac:dyDescent="0.2">
      <c r="B452" t="s">
        <v>595</v>
      </c>
      <c r="D452" s="2">
        <v>164</v>
      </c>
      <c r="E452" s="2">
        <v>3821</v>
      </c>
      <c r="F452" s="2">
        <v>23.298780487804876</v>
      </c>
      <c r="G452" s="2">
        <v>0.5</v>
      </c>
    </row>
    <row r="453" spans="1:7" x14ac:dyDescent="0.2">
      <c r="B453" t="s">
        <v>40</v>
      </c>
      <c r="C453" t="s">
        <v>353</v>
      </c>
      <c r="D453" s="2">
        <v>24</v>
      </c>
      <c r="E453" s="2">
        <v>591</v>
      </c>
      <c r="F453" s="2">
        <v>24.625</v>
      </c>
      <c r="G453" s="2">
        <v>0</v>
      </c>
    </row>
    <row r="454" spans="1:7" x14ac:dyDescent="0.2">
      <c r="C454" t="s">
        <v>458</v>
      </c>
      <c r="D454" s="2">
        <v>65</v>
      </c>
      <c r="E454" s="2">
        <v>1083</v>
      </c>
      <c r="F454" s="2">
        <v>16.661538461538463</v>
      </c>
      <c r="G454" s="2">
        <v>-0.3</v>
      </c>
    </row>
    <row r="455" spans="1:7" x14ac:dyDescent="0.2">
      <c r="C455" t="s">
        <v>55</v>
      </c>
      <c r="D455" s="2">
        <v>73</v>
      </c>
      <c r="E455" s="2">
        <v>1816</v>
      </c>
      <c r="F455" s="2">
        <v>24.876712328767123</v>
      </c>
      <c r="G455" s="2">
        <v>-0.4</v>
      </c>
    </row>
    <row r="456" spans="1:7" x14ac:dyDescent="0.2">
      <c r="C456" t="s">
        <v>179</v>
      </c>
      <c r="D456" s="2">
        <v>46</v>
      </c>
      <c r="E456" s="2">
        <v>897</v>
      </c>
      <c r="F456" s="2">
        <v>19.5</v>
      </c>
      <c r="G456" s="2">
        <v>-0.6</v>
      </c>
    </row>
    <row r="457" spans="1:7" x14ac:dyDescent="0.2">
      <c r="C457" t="s">
        <v>127</v>
      </c>
      <c r="D457" s="2">
        <v>78</v>
      </c>
      <c r="E457" s="2">
        <v>2222</v>
      </c>
      <c r="F457" s="2">
        <v>28.487179487179485</v>
      </c>
      <c r="G457" s="2">
        <v>-1</v>
      </c>
    </row>
    <row r="458" spans="1:7" x14ac:dyDescent="0.2">
      <c r="B458" t="s">
        <v>596</v>
      </c>
      <c r="D458" s="2">
        <v>286</v>
      </c>
      <c r="E458" s="2">
        <v>6609</v>
      </c>
      <c r="F458" s="2">
        <v>23.10839160839161</v>
      </c>
      <c r="G458" s="2">
        <v>-2.2999999999999998</v>
      </c>
    </row>
    <row r="459" spans="1:7" x14ac:dyDescent="0.2">
      <c r="A459" t="s">
        <v>565</v>
      </c>
      <c r="D459" s="2">
        <v>588</v>
      </c>
      <c r="E459" s="2">
        <v>12860</v>
      </c>
      <c r="F459" s="2">
        <v>21.870748299319729</v>
      </c>
      <c r="G459" s="2">
        <v>-1.5</v>
      </c>
    </row>
    <row r="460" spans="1:7" x14ac:dyDescent="0.2">
      <c r="A460" t="s">
        <v>87</v>
      </c>
      <c r="B460" t="s">
        <v>74</v>
      </c>
      <c r="C460" t="s">
        <v>543</v>
      </c>
      <c r="D460" s="2">
        <v>63</v>
      </c>
      <c r="E460" s="2">
        <v>1441</v>
      </c>
      <c r="F460" s="2">
        <v>22.873015873015873</v>
      </c>
      <c r="G460" s="2">
        <v>0.6</v>
      </c>
    </row>
    <row r="461" spans="1:7" x14ac:dyDescent="0.2">
      <c r="C461" t="s">
        <v>174</v>
      </c>
      <c r="D461" s="2">
        <v>35</v>
      </c>
      <c r="E461" s="2">
        <v>508</v>
      </c>
      <c r="F461" s="2">
        <v>14.514285714285714</v>
      </c>
      <c r="G461" s="2">
        <v>0.3</v>
      </c>
    </row>
    <row r="462" spans="1:7" x14ac:dyDescent="0.2">
      <c r="C462" t="s">
        <v>605</v>
      </c>
      <c r="D462" s="2">
        <v>19</v>
      </c>
      <c r="E462" s="2">
        <v>443</v>
      </c>
      <c r="F462" s="2">
        <v>23.315789473684209</v>
      </c>
      <c r="G462" s="2">
        <v>0</v>
      </c>
    </row>
    <row r="463" spans="1:7" x14ac:dyDescent="0.2">
      <c r="C463" t="s">
        <v>607</v>
      </c>
      <c r="D463" s="2">
        <v>28</v>
      </c>
      <c r="E463" s="2">
        <v>408</v>
      </c>
      <c r="F463" s="2">
        <v>14.571428571428571</v>
      </c>
      <c r="G463" s="2">
        <v>-0.3</v>
      </c>
    </row>
    <row r="464" spans="1:7" x14ac:dyDescent="0.2">
      <c r="C464" t="s">
        <v>333</v>
      </c>
      <c r="D464" s="2">
        <v>56</v>
      </c>
      <c r="E464" s="2">
        <v>1458</v>
      </c>
      <c r="F464" s="2">
        <v>26.035714285714285</v>
      </c>
      <c r="G464" s="2">
        <v>-0.7</v>
      </c>
    </row>
    <row r="465" spans="1:7" x14ac:dyDescent="0.2">
      <c r="B465" t="s">
        <v>594</v>
      </c>
      <c r="D465" s="2">
        <v>201</v>
      </c>
      <c r="E465" s="2">
        <v>4258</v>
      </c>
      <c r="F465" s="2">
        <v>21.184079601990049</v>
      </c>
      <c r="G465" s="2">
        <v>-9.9999999999999978E-2</v>
      </c>
    </row>
    <row r="466" spans="1:7" x14ac:dyDescent="0.2">
      <c r="B466" t="s">
        <v>35</v>
      </c>
      <c r="C466" t="s">
        <v>519</v>
      </c>
      <c r="D466" s="2">
        <v>68</v>
      </c>
      <c r="E466" s="2">
        <v>1984</v>
      </c>
      <c r="F466" s="2">
        <v>29.176470588235293</v>
      </c>
      <c r="G466" s="2">
        <v>0.5</v>
      </c>
    </row>
    <row r="467" spans="1:7" x14ac:dyDescent="0.2">
      <c r="C467" t="s">
        <v>361</v>
      </c>
      <c r="D467" s="2">
        <v>42</v>
      </c>
      <c r="E467" s="2">
        <v>997</v>
      </c>
      <c r="F467" s="2">
        <v>23.738095238095237</v>
      </c>
      <c r="G467" s="2">
        <v>0.2</v>
      </c>
    </row>
    <row r="468" spans="1:7" x14ac:dyDescent="0.2">
      <c r="C468" t="s">
        <v>238</v>
      </c>
      <c r="D468" s="2">
        <v>20</v>
      </c>
      <c r="E468" s="2">
        <v>527</v>
      </c>
      <c r="F468" s="2">
        <v>26.35</v>
      </c>
      <c r="G468" s="2">
        <v>0.2</v>
      </c>
    </row>
    <row r="469" spans="1:7" x14ac:dyDescent="0.2">
      <c r="C469" t="s">
        <v>131</v>
      </c>
      <c r="D469" s="2">
        <v>37</v>
      </c>
      <c r="E469" s="2">
        <v>669</v>
      </c>
      <c r="F469" s="2">
        <v>18.081081081081081</v>
      </c>
      <c r="G469" s="2">
        <v>-1.3</v>
      </c>
    </row>
    <row r="470" spans="1:7" x14ac:dyDescent="0.2">
      <c r="B470" t="s">
        <v>595</v>
      </c>
      <c r="D470" s="2">
        <v>167</v>
      </c>
      <c r="E470" s="2">
        <v>4177</v>
      </c>
      <c r="F470" s="2">
        <v>25.011976047904191</v>
      </c>
      <c r="G470" s="2">
        <v>-0.40000000000000013</v>
      </c>
    </row>
    <row r="471" spans="1:7" x14ac:dyDescent="0.2">
      <c r="B471" t="s">
        <v>40</v>
      </c>
      <c r="C471" t="s">
        <v>498</v>
      </c>
      <c r="D471" s="2">
        <v>30</v>
      </c>
      <c r="E471" s="2">
        <v>469</v>
      </c>
      <c r="F471" s="2">
        <v>15.633333333333333</v>
      </c>
      <c r="G471" s="2">
        <v>0.1</v>
      </c>
    </row>
    <row r="472" spans="1:7" x14ac:dyDescent="0.2">
      <c r="C472" t="s">
        <v>375</v>
      </c>
      <c r="D472" s="2">
        <v>63</v>
      </c>
      <c r="E472" s="2">
        <v>2063</v>
      </c>
      <c r="F472" s="2">
        <v>32.746031746031747</v>
      </c>
      <c r="G472" s="2">
        <v>0.1</v>
      </c>
    </row>
    <row r="473" spans="1:7" x14ac:dyDescent="0.2">
      <c r="C473" t="s">
        <v>611</v>
      </c>
      <c r="D473" s="2">
        <v>15</v>
      </c>
      <c r="E473" s="2">
        <v>313</v>
      </c>
      <c r="F473" s="2">
        <v>20.866666666666667</v>
      </c>
      <c r="G473" s="2">
        <v>-0.1</v>
      </c>
    </row>
    <row r="474" spans="1:7" x14ac:dyDescent="0.2">
      <c r="C474" t="s">
        <v>362</v>
      </c>
      <c r="D474" s="2">
        <v>4</v>
      </c>
      <c r="E474" s="2">
        <v>93</v>
      </c>
      <c r="F474" s="2">
        <v>23.25</v>
      </c>
      <c r="G474" s="2">
        <v>-0.1</v>
      </c>
    </row>
    <row r="475" spans="1:7" x14ac:dyDescent="0.2">
      <c r="C475" t="s">
        <v>246</v>
      </c>
      <c r="D475" s="2">
        <v>64</v>
      </c>
      <c r="E475" s="2">
        <v>1314</v>
      </c>
      <c r="F475" s="2">
        <v>20.53125</v>
      </c>
      <c r="G475" s="2">
        <v>-0.4</v>
      </c>
    </row>
    <row r="476" spans="1:7" x14ac:dyDescent="0.2">
      <c r="C476" t="s">
        <v>480</v>
      </c>
      <c r="D476" s="2">
        <v>43</v>
      </c>
      <c r="E476" s="2">
        <v>844</v>
      </c>
      <c r="F476" s="2">
        <v>19.627906976744185</v>
      </c>
      <c r="G476" s="2">
        <v>-0.5</v>
      </c>
    </row>
    <row r="477" spans="1:7" x14ac:dyDescent="0.2">
      <c r="C477" t="s">
        <v>411</v>
      </c>
      <c r="D477" s="2">
        <v>66</v>
      </c>
      <c r="E477" s="2">
        <v>1550</v>
      </c>
      <c r="F477" s="2">
        <v>23.484848484848484</v>
      </c>
      <c r="G477" s="2">
        <v>-1.2</v>
      </c>
    </row>
    <row r="478" spans="1:7" x14ac:dyDescent="0.2">
      <c r="B478" t="s">
        <v>596</v>
      </c>
      <c r="D478" s="2">
        <v>285</v>
      </c>
      <c r="E478" s="2">
        <v>6646</v>
      </c>
      <c r="F478" s="2">
        <v>23.319298245614036</v>
      </c>
      <c r="G478" s="2">
        <v>-2.1</v>
      </c>
    </row>
    <row r="479" spans="1:7" x14ac:dyDescent="0.2">
      <c r="A479" t="s">
        <v>580</v>
      </c>
      <c r="D479" s="2">
        <v>653</v>
      </c>
      <c r="E479" s="2">
        <v>15081</v>
      </c>
      <c r="F479" s="2">
        <v>23.094946401225116</v>
      </c>
      <c r="G479" s="2">
        <v>-2.6</v>
      </c>
    </row>
    <row r="480" spans="1:7" x14ac:dyDescent="0.2">
      <c r="A480" t="s">
        <v>92</v>
      </c>
      <c r="B480" t="s">
        <v>74</v>
      </c>
      <c r="C480" t="s">
        <v>532</v>
      </c>
      <c r="D480" s="2">
        <v>75</v>
      </c>
      <c r="E480" s="2">
        <v>970</v>
      </c>
      <c r="F480" s="2">
        <v>12.933333333333334</v>
      </c>
      <c r="G480" s="2">
        <v>0.2</v>
      </c>
    </row>
    <row r="481" spans="1:7" x14ac:dyDescent="0.2">
      <c r="C481" t="s">
        <v>294</v>
      </c>
      <c r="D481" s="2">
        <v>79</v>
      </c>
      <c r="E481" s="2">
        <v>2451</v>
      </c>
      <c r="F481" s="2">
        <v>31.025316455696203</v>
      </c>
      <c r="G481" s="2">
        <v>-1.1000000000000001</v>
      </c>
    </row>
    <row r="482" spans="1:7" x14ac:dyDescent="0.2">
      <c r="B482" t="s">
        <v>594</v>
      </c>
      <c r="D482" s="2">
        <v>154</v>
      </c>
      <c r="E482" s="2">
        <v>3421</v>
      </c>
      <c r="F482" s="2">
        <v>22.214285714285715</v>
      </c>
      <c r="G482" s="2">
        <v>-0.90000000000000013</v>
      </c>
    </row>
    <row r="483" spans="1:7" x14ac:dyDescent="0.2">
      <c r="B483" t="s">
        <v>35</v>
      </c>
      <c r="C483" t="s">
        <v>301</v>
      </c>
      <c r="D483" s="2">
        <v>76</v>
      </c>
      <c r="E483" s="2">
        <v>2602</v>
      </c>
      <c r="F483" s="2">
        <v>34.236842105263158</v>
      </c>
      <c r="G483" s="2">
        <v>0</v>
      </c>
    </row>
    <row r="484" spans="1:7" x14ac:dyDescent="0.2">
      <c r="C484" t="s">
        <v>530</v>
      </c>
      <c r="D484" s="2">
        <v>31</v>
      </c>
      <c r="E484" s="2">
        <v>433</v>
      </c>
      <c r="F484" s="2">
        <v>13.96774193548387</v>
      </c>
      <c r="G484" s="2">
        <v>-0.5</v>
      </c>
    </row>
    <row r="485" spans="1:7" x14ac:dyDescent="0.2">
      <c r="C485" t="s">
        <v>199</v>
      </c>
      <c r="D485" s="2">
        <v>57</v>
      </c>
      <c r="E485" s="2">
        <v>914</v>
      </c>
      <c r="F485" s="2">
        <v>16.035087719298247</v>
      </c>
      <c r="G485" s="2">
        <v>-1</v>
      </c>
    </row>
    <row r="486" spans="1:7" x14ac:dyDescent="0.2">
      <c r="B486" t="s">
        <v>595</v>
      </c>
      <c r="D486" s="2">
        <v>164</v>
      </c>
      <c r="E486" s="2">
        <v>3949</v>
      </c>
      <c r="F486" s="2">
        <v>24.079268292682926</v>
      </c>
      <c r="G486" s="2">
        <v>-1.5</v>
      </c>
    </row>
    <row r="487" spans="1:7" x14ac:dyDescent="0.2">
      <c r="B487" t="s">
        <v>40</v>
      </c>
      <c r="C487" t="s">
        <v>505</v>
      </c>
      <c r="D487" s="2">
        <v>82</v>
      </c>
      <c r="E487" s="2">
        <v>1767</v>
      </c>
      <c r="F487" s="2">
        <v>21.548780487804876</v>
      </c>
      <c r="G487" s="2">
        <v>0.1</v>
      </c>
    </row>
    <row r="488" spans="1:7" x14ac:dyDescent="0.2">
      <c r="C488" t="s">
        <v>263</v>
      </c>
      <c r="D488" s="2">
        <v>45</v>
      </c>
      <c r="E488" s="2">
        <v>602</v>
      </c>
      <c r="F488" s="2">
        <v>13.377777777777778</v>
      </c>
      <c r="G488" s="2">
        <v>-0.1</v>
      </c>
    </row>
    <row r="489" spans="1:7" x14ac:dyDescent="0.2">
      <c r="C489" t="s">
        <v>257</v>
      </c>
      <c r="D489" s="2">
        <v>47</v>
      </c>
      <c r="E489" s="2">
        <v>1418</v>
      </c>
      <c r="F489" s="2">
        <v>30.170212765957448</v>
      </c>
      <c r="G489" s="2">
        <v>-0.2</v>
      </c>
    </row>
    <row r="490" spans="1:7" x14ac:dyDescent="0.2">
      <c r="C490" t="s">
        <v>297</v>
      </c>
      <c r="D490" s="2">
        <v>31</v>
      </c>
      <c r="E490" s="2">
        <v>677</v>
      </c>
      <c r="F490" s="2">
        <v>21.838709677419356</v>
      </c>
      <c r="G490" s="2">
        <v>-0.3</v>
      </c>
    </row>
    <row r="491" spans="1:7" x14ac:dyDescent="0.2">
      <c r="C491" t="s">
        <v>625</v>
      </c>
      <c r="D491" s="2">
        <v>64</v>
      </c>
      <c r="E491" s="2">
        <v>786</v>
      </c>
      <c r="F491" s="2">
        <v>12.28125</v>
      </c>
      <c r="G491" s="2">
        <v>-0.5</v>
      </c>
    </row>
    <row r="492" spans="1:7" x14ac:dyDescent="0.2">
      <c r="B492" t="s">
        <v>596</v>
      </c>
      <c r="D492" s="2">
        <v>269</v>
      </c>
      <c r="E492" s="2">
        <v>5250</v>
      </c>
      <c r="F492" s="2">
        <v>19.516728624535315</v>
      </c>
      <c r="G492" s="2">
        <v>-1</v>
      </c>
    </row>
    <row r="493" spans="1:7" x14ac:dyDescent="0.2">
      <c r="A493" t="s">
        <v>564</v>
      </c>
      <c r="D493" s="2">
        <v>587</v>
      </c>
      <c r="E493" s="2">
        <v>12620</v>
      </c>
      <c r="F493" s="2">
        <v>21.499148211243611</v>
      </c>
      <c r="G493" s="2">
        <v>-3.4000000000000004</v>
      </c>
    </row>
    <row r="494" spans="1:7" x14ac:dyDescent="0.2">
      <c r="A494" t="s">
        <v>548</v>
      </c>
      <c r="D494" s="2">
        <v>17560</v>
      </c>
      <c r="E494" s="2">
        <v>396967</v>
      </c>
      <c r="F494" s="2">
        <v>22.60632118451025</v>
      </c>
      <c r="G494" s="2">
        <v>90.999999999999929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A83D-6380-0A42-9CBA-65ED90BD0612}">
  <dimension ref="A1:AC465"/>
  <sheetViews>
    <sheetView workbookViewId="0">
      <selection activeCell="A53" sqref="A53"/>
    </sheetView>
  </sheetViews>
  <sheetFormatPr baseColWidth="10" defaultRowHeight="16" x14ac:dyDescent="0.2"/>
  <cols>
    <col min="1" max="1" width="9.83203125" bestFit="1" customWidth="1"/>
    <col min="2" max="2" width="9.33203125" bestFit="1" customWidth="1"/>
    <col min="3" max="3" width="11.33203125" bestFit="1" customWidth="1"/>
    <col min="4" max="4" width="22.5" bestFit="1" customWidth="1"/>
    <col min="5" max="5" width="6.5" bestFit="1" customWidth="1"/>
    <col min="6" max="6" width="6" bestFit="1" customWidth="1"/>
    <col min="7" max="7" width="4.6640625" bestFit="1" customWidth="1"/>
    <col min="8" max="8" width="6.33203125" bestFit="1" customWidth="1"/>
    <col min="9" max="9" width="12.83203125" bestFit="1" customWidth="1"/>
    <col min="10" max="10" width="12.6640625" bestFit="1" customWidth="1"/>
    <col min="11" max="11" width="12.33203125" bestFit="1" customWidth="1"/>
    <col min="12" max="12" width="12.5" bestFit="1" customWidth="1"/>
    <col min="13" max="13" width="11.6640625" bestFit="1" customWidth="1"/>
    <col min="14" max="14" width="18" bestFit="1" customWidth="1"/>
    <col min="15" max="15" width="8.1640625" bestFit="1" customWidth="1"/>
    <col min="16" max="16" width="7.6640625" bestFit="1" customWidth="1"/>
    <col min="17" max="17" width="7.83203125" bestFit="1" customWidth="1"/>
    <col min="18" max="18" width="5.83203125" bestFit="1" customWidth="1"/>
    <col min="19" max="19" width="11.5" bestFit="1" customWidth="1"/>
    <col min="20" max="20" width="12.1640625" bestFit="1" customWidth="1"/>
    <col min="21" max="22" width="7" bestFit="1" customWidth="1"/>
    <col min="23" max="23" width="6" bestFit="1" customWidth="1"/>
    <col min="24" max="24" width="9" bestFit="1" customWidth="1"/>
    <col min="25" max="26" width="8.33203125" bestFit="1" customWidth="1"/>
    <col min="27" max="28" width="7.33203125" bestFit="1" customWidth="1"/>
    <col min="29" max="29" width="8.832031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592</v>
      </c>
    </row>
    <row r="2" spans="1:29" hidden="1" x14ac:dyDescent="0.2">
      <c r="A2">
        <v>30462</v>
      </c>
      <c r="B2">
        <v>2023</v>
      </c>
      <c r="C2">
        <v>4219</v>
      </c>
      <c r="D2" s="2" t="s">
        <v>43</v>
      </c>
      <c r="E2" s="2" t="s">
        <v>44</v>
      </c>
      <c r="F2" s="2" t="s">
        <v>45</v>
      </c>
      <c r="G2">
        <v>68</v>
      </c>
      <c r="H2">
        <v>2055</v>
      </c>
      <c r="I2">
        <v>0</v>
      </c>
      <c r="J2">
        <v>0</v>
      </c>
      <c r="K2">
        <v>4</v>
      </c>
      <c r="L2">
        <v>88</v>
      </c>
      <c r="M2">
        <v>8</v>
      </c>
      <c r="N2" s="2" t="s">
        <v>70</v>
      </c>
      <c r="O2">
        <v>96</v>
      </c>
      <c r="P2" s="2" t="s">
        <v>31</v>
      </c>
      <c r="Q2" s="2" t="s">
        <v>46</v>
      </c>
      <c r="R2" s="2" t="s">
        <v>47</v>
      </c>
      <c r="S2" s="2" t="s">
        <v>48</v>
      </c>
      <c r="T2" s="2" t="s">
        <v>74</v>
      </c>
      <c r="U2">
        <v>4.5999999999999996</v>
      </c>
      <c r="V2">
        <v>2.2000000000000002</v>
      </c>
      <c r="W2">
        <v>6.8</v>
      </c>
      <c r="X2">
        <v>0.158</v>
      </c>
      <c r="Y2">
        <v>2.4</v>
      </c>
      <c r="Z2">
        <v>-0.3</v>
      </c>
      <c r="AA2">
        <v>2.1</v>
      </c>
      <c r="AB2">
        <v>2.1</v>
      </c>
      <c r="AC2" t="b">
        <v>0</v>
      </c>
    </row>
    <row r="3" spans="1:29" hidden="1" x14ac:dyDescent="0.2">
      <c r="A3">
        <v>30463</v>
      </c>
      <c r="B3">
        <v>2023</v>
      </c>
      <c r="C3">
        <v>4582</v>
      </c>
      <c r="D3" s="2" t="s">
        <v>49</v>
      </c>
      <c r="E3" s="2" t="s">
        <v>50</v>
      </c>
      <c r="F3" s="2" t="s">
        <v>51</v>
      </c>
      <c r="G3">
        <v>63</v>
      </c>
      <c r="H3">
        <v>845</v>
      </c>
      <c r="I3">
        <v>61</v>
      </c>
      <c r="J3">
        <v>39</v>
      </c>
      <c r="K3">
        <v>0</v>
      </c>
      <c r="L3">
        <v>0</v>
      </c>
      <c r="M3">
        <v>0</v>
      </c>
      <c r="N3" s="2" t="s">
        <v>30</v>
      </c>
      <c r="O3">
        <v>100</v>
      </c>
      <c r="P3" s="2" t="s">
        <v>31</v>
      </c>
      <c r="Q3" s="2" t="s">
        <v>52</v>
      </c>
      <c r="R3" s="2" t="s">
        <v>53</v>
      </c>
      <c r="S3" s="2" t="s">
        <v>54</v>
      </c>
      <c r="T3" s="2" t="s">
        <v>35</v>
      </c>
      <c r="U3">
        <v>0.3</v>
      </c>
      <c r="V3">
        <v>0.6</v>
      </c>
      <c r="W3">
        <v>0.9</v>
      </c>
      <c r="X3">
        <v>5.2999999999999999E-2</v>
      </c>
      <c r="Y3">
        <v>-2.9</v>
      </c>
      <c r="Z3">
        <v>0.9</v>
      </c>
      <c r="AA3">
        <v>-2</v>
      </c>
      <c r="AB3">
        <v>0</v>
      </c>
      <c r="AC3" t="b">
        <v>0</v>
      </c>
    </row>
    <row r="4" spans="1:29" hidden="1" x14ac:dyDescent="0.2">
      <c r="A4">
        <v>30464</v>
      </c>
      <c r="B4">
        <v>2023</v>
      </c>
      <c r="C4">
        <v>4805</v>
      </c>
      <c r="D4" s="2" t="s">
        <v>55</v>
      </c>
      <c r="E4" s="2" t="s">
        <v>56</v>
      </c>
      <c r="F4" s="2" t="s">
        <v>57</v>
      </c>
      <c r="G4">
        <v>73</v>
      </c>
      <c r="H4">
        <v>1816</v>
      </c>
      <c r="I4">
        <v>0</v>
      </c>
      <c r="J4">
        <v>20</v>
      </c>
      <c r="K4">
        <v>44</v>
      </c>
      <c r="L4">
        <v>36</v>
      </c>
      <c r="M4">
        <v>0</v>
      </c>
      <c r="N4" s="2" t="s">
        <v>42</v>
      </c>
      <c r="O4">
        <v>80</v>
      </c>
      <c r="P4" s="2" t="s">
        <v>31</v>
      </c>
      <c r="Q4" s="2" t="s">
        <v>58</v>
      </c>
      <c r="R4" s="2" t="s">
        <v>59</v>
      </c>
      <c r="S4" s="2" t="s">
        <v>60</v>
      </c>
      <c r="T4" s="2" t="s">
        <v>40</v>
      </c>
      <c r="U4">
        <v>0.9</v>
      </c>
      <c r="V4">
        <v>1.1000000000000001</v>
      </c>
      <c r="W4">
        <v>2</v>
      </c>
      <c r="X4">
        <v>5.1999999999999998E-2</v>
      </c>
      <c r="Y4">
        <v>-2.2999999999999998</v>
      </c>
      <c r="Z4">
        <v>-0.7</v>
      </c>
      <c r="AA4">
        <v>-3</v>
      </c>
      <c r="AB4">
        <v>-0.4</v>
      </c>
      <c r="AC4" t="b">
        <v>0</v>
      </c>
    </row>
    <row r="5" spans="1:29" hidden="1" x14ac:dyDescent="0.2">
      <c r="A5">
        <v>30465</v>
      </c>
      <c r="B5">
        <v>2023</v>
      </c>
      <c r="C5">
        <v>4900</v>
      </c>
      <c r="D5" s="2" t="s">
        <v>61</v>
      </c>
      <c r="E5" s="2" t="s">
        <v>28</v>
      </c>
      <c r="F5" s="2" t="s">
        <v>62</v>
      </c>
      <c r="G5">
        <v>70</v>
      </c>
      <c r="H5">
        <v>1297</v>
      </c>
      <c r="I5">
        <v>2</v>
      </c>
      <c r="J5">
        <v>23</v>
      </c>
      <c r="K5">
        <v>53</v>
      </c>
      <c r="L5">
        <v>23</v>
      </c>
      <c r="M5">
        <v>1</v>
      </c>
      <c r="N5" s="2" t="s">
        <v>37</v>
      </c>
      <c r="O5">
        <v>76</v>
      </c>
      <c r="P5" s="2" t="s">
        <v>31</v>
      </c>
      <c r="Q5" s="2" t="s">
        <v>31</v>
      </c>
      <c r="R5" s="2" t="s">
        <v>33</v>
      </c>
      <c r="S5" s="2" t="s">
        <v>39</v>
      </c>
      <c r="T5" s="2" t="s">
        <v>40</v>
      </c>
      <c r="U5">
        <v>1.4</v>
      </c>
      <c r="V5">
        <v>1.2</v>
      </c>
      <c r="W5">
        <v>2.6</v>
      </c>
      <c r="X5">
        <v>9.7000000000000003E-2</v>
      </c>
      <c r="Y5">
        <v>-1.5</v>
      </c>
      <c r="Z5">
        <v>-0.5</v>
      </c>
      <c r="AA5">
        <v>-2.1</v>
      </c>
      <c r="AB5">
        <v>0</v>
      </c>
      <c r="AC5" t="b">
        <v>0</v>
      </c>
    </row>
    <row r="6" spans="1:29" hidden="1" x14ac:dyDescent="0.2">
      <c r="A6">
        <v>30465</v>
      </c>
      <c r="B6">
        <v>2023</v>
      </c>
      <c r="C6">
        <v>4900</v>
      </c>
      <c r="D6" s="2" t="s">
        <v>61</v>
      </c>
      <c r="E6" s="2" t="s">
        <v>28</v>
      </c>
      <c r="F6" s="2" t="s">
        <v>62</v>
      </c>
      <c r="G6">
        <v>70</v>
      </c>
      <c r="H6">
        <v>1297</v>
      </c>
      <c r="I6">
        <v>2</v>
      </c>
      <c r="J6">
        <v>23</v>
      </c>
      <c r="K6">
        <v>53</v>
      </c>
      <c r="L6">
        <v>23</v>
      </c>
      <c r="M6">
        <v>1</v>
      </c>
      <c r="N6" s="2" t="s">
        <v>42</v>
      </c>
      <c r="O6">
        <v>76</v>
      </c>
      <c r="P6" s="2" t="s">
        <v>31</v>
      </c>
      <c r="Q6" s="2" t="s">
        <v>31</v>
      </c>
      <c r="R6" s="2" t="s">
        <v>33</v>
      </c>
      <c r="S6" s="2" t="s">
        <v>39</v>
      </c>
      <c r="T6" s="2" t="s">
        <v>40</v>
      </c>
      <c r="U6">
        <v>1.4</v>
      </c>
      <c r="V6">
        <v>1.2</v>
      </c>
      <c r="W6">
        <v>2.6</v>
      </c>
      <c r="X6">
        <v>9.7000000000000003E-2</v>
      </c>
      <c r="Y6">
        <v>-1.5</v>
      </c>
      <c r="Z6">
        <v>-0.5</v>
      </c>
      <c r="AA6">
        <v>-2.1</v>
      </c>
      <c r="AB6">
        <v>0</v>
      </c>
      <c r="AC6" t="b">
        <v>0</v>
      </c>
    </row>
    <row r="7" spans="1:29" hidden="1" x14ac:dyDescent="0.2">
      <c r="A7">
        <v>30466</v>
      </c>
      <c r="B7">
        <v>2023</v>
      </c>
      <c r="C7">
        <v>4688</v>
      </c>
      <c r="D7" s="2" t="s">
        <v>615</v>
      </c>
      <c r="E7" s="2" t="s">
        <v>44</v>
      </c>
      <c r="F7" s="2" t="s">
        <v>63</v>
      </c>
      <c r="G7">
        <v>37</v>
      </c>
      <c r="H7">
        <v>451</v>
      </c>
      <c r="I7">
        <v>0</v>
      </c>
      <c r="J7">
        <v>1</v>
      </c>
      <c r="K7">
        <v>22</v>
      </c>
      <c r="L7">
        <v>65</v>
      </c>
      <c r="M7">
        <v>13</v>
      </c>
      <c r="N7" s="2" t="s">
        <v>42</v>
      </c>
      <c r="O7">
        <v>87</v>
      </c>
      <c r="P7" s="2" t="s">
        <v>31</v>
      </c>
      <c r="Q7" s="2" t="s">
        <v>58</v>
      </c>
      <c r="R7" s="2" t="s">
        <v>64</v>
      </c>
      <c r="S7" s="2" t="s">
        <v>60</v>
      </c>
      <c r="T7" s="2" t="s">
        <v>40</v>
      </c>
      <c r="U7">
        <v>0.5</v>
      </c>
      <c r="V7">
        <v>0.3</v>
      </c>
      <c r="W7">
        <v>0.8</v>
      </c>
      <c r="X7">
        <v>8.8999999999999996E-2</v>
      </c>
      <c r="Y7">
        <v>-2.2000000000000002</v>
      </c>
      <c r="Z7">
        <v>-0.7</v>
      </c>
      <c r="AA7">
        <v>-2.9</v>
      </c>
      <c r="AB7">
        <v>-0.1</v>
      </c>
      <c r="AC7" t="b">
        <v>0</v>
      </c>
    </row>
    <row r="8" spans="1:29" hidden="1" x14ac:dyDescent="0.2">
      <c r="A8">
        <v>30467</v>
      </c>
      <c r="B8">
        <v>2023</v>
      </c>
      <c r="C8">
        <v>5027</v>
      </c>
      <c r="D8" s="2" t="s">
        <v>65</v>
      </c>
      <c r="E8" s="2" t="s">
        <v>56</v>
      </c>
      <c r="F8" s="2" t="s">
        <v>51</v>
      </c>
      <c r="G8">
        <v>72</v>
      </c>
      <c r="H8">
        <v>1401</v>
      </c>
      <c r="I8">
        <v>0</v>
      </c>
      <c r="J8">
        <v>15</v>
      </c>
      <c r="K8">
        <v>74</v>
      </c>
      <c r="L8">
        <v>11</v>
      </c>
      <c r="M8">
        <v>0</v>
      </c>
      <c r="N8" s="2" t="s">
        <v>37</v>
      </c>
      <c r="O8">
        <v>89</v>
      </c>
      <c r="P8" s="2" t="s">
        <v>31</v>
      </c>
      <c r="Q8" s="2" t="s">
        <v>31</v>
      </c>
      <c r="R8" s="2" t="s">
        <v>66</v>
      </c>
      <c r="S8" s="2" t="s">
        <v>39</v>
      </c>
      <c r="T8" s="2" t="s">
        <v>40</v>
      </c>
      <c r="U8">
        <v>1.3</v>
      </c>
      <c r="V8">
        <v>0.9</v>
      </c>
      <c r="W8">
        <v>2.2000000000000002</v>
      </c>
      <c r="X8">
        <v>7.4999999999999997E-2</v>
      </c>
      <c r="Y8">
        <v>-0.3</v>
      </c>
      <c r="Z8">
        <v>-0.5</v>
      </c>
      <c r="AA8">
        <v>-0.8</v>
      </c>
      <c r="AB8">
        <v>0.4</v>
      </c>
      <c r="AC8" t="b">
        <v>0</v>
      </c>
    </row>
    <row r="9" spans="1:29" hidden="1" x14ac:dyDescent="0.2">
      <c r="A9">
        <v>30468</v>
      </c>
      <c r="B9">
        <v>2023</v>
      </c>
      <c r="C9">
        <v>3734</v>
      </c>
      <c r="D9" s="2" t="s">
        <v>67</v>
      </c>
      <c r="E9" s="2" t="s">
        <v>68</v>
      </c>
      <c r="F9" s="2" t="s">
        <v>69</v>
      </c>
      <c r="G9">
        <v>63</v>
      </c>
      <c r="H9">
        <v>1922</v>
      </c>
      <c r="I9">
        <v>0</v>
      </c>
      <c r="J9">
        <v>0</v>
      </c>
      <c r="K9">
        <v>0</v>
      </c>
      <c r="L9">
        <v>8</v>
      </c>
      <c r="M9">
        <v>92</v>
      </c>
      <c r="N9" s="2" t="s">
        <v>70</v>
      </c>
      <c r="O9">
        <v>100</v>
      </c>
      <c r="P9" s="2" t="s">
        <v>31</v>
      </c>
      <c r="Q9" s="2" t="s">
        <v>71</v>
      </c>
      <c r="R9" s="2" t="s">
        <v>72</v>
      </c>
      <c r="S9" s="2" t="s">
        <v>73</v>
      </c>
      <c r="T9" s="2" t="s">
        <v>74</v>
      </c>
      <c r="U9">
        <v>3.6</v>
      </c>
      <c r="V9">
        <v>2.7</v>
      </c>
      <c r="W9">
        <v>6.3</v>
      </c>
      <c r="X9">
        <v>0.157</v>
      </c>
      <c r="Y9">
        <v>1.6</v>
      </c>
      <c r="Z9">
        <v>1.7</v>
      </c>
      <c r="AA9">
        <v>3.3</v>
      </c>
      <c r="AB9">
        <v>2.5</v>
      </c>
      <c r="AC9" t="b">
        <v>1</v>
      </c>
    </row>
    <row r="10" spans="1:29" hidden="1" x14ac:dyDescent="0.2">
      <c r="A10">
        <v>30469</v>
      </c>
      <c r="B10">
        <v>2023</v>
      </c>
      <c r="C10">
        <v>3982</v>
      </c>
      <c r="D10" s="2" t="s">
        <v>75</v>
      </c>
      <c r="E10" s="2" t="s">
        <v>28</v>
      </c>
      <c r="F10" s="2" t="s">
        <v>76</v>
      </c>
      <c r="G10">
        <v>51</v>
      </c>
      <c r="H10">
        <v>1122</v>
      </c>
      <c r="I10">
        <v>0</v>
      </c>
      <c r="J10">
        <v>53</v>
      </c>
      <c r="K10">
        <v>41</v>
      </c>
      <c r="L10">
        <v>6</v>
      </c>
      <c r="M10">
        <v>0</v>
      </c>
      <c r="N10" s="2" t="s">
        <v>37</v>
      </c>
      <c r="O10">
        <v>94</v>
      </c>
      <c r="P10" s="2" t="s">
        <v>31</v>
      </c>
      <c r="Q10" s="2" t="s">
        <v>31</v>
      </c>
      <c r="R10" s="2" t="s">
        <v>77</v>
      </c>
      <c r="S10" s="2" t="s">
        <v>39</v>
      </c>
      <c r="T10" s="2" t="s">
        <v>40</v>
      </c>
      <c r="U10">
        <v>1.9</v>
      </c>
      <c r="V10">
        <v>0.6</v>
      </c>
      <c r="W10">
        <v>2.5</v>
      </c>
      <c r="X10">
        <v>0.109</v>
      </c>
      <c r="Y10">
        <v>1.8</v>
      </c>
      <c r="Z10">
        <v>-0.5</v>
      </c>
      <c r="AA10">
        <v>1.2</v>
      </c>
      <c r="AB10">
        <v>0.9</v>
      </c>
      <c r="AC10" t="b">
        <v>0</v>
      </c>
    </row>
    <row r="11" spans="1:29" hidden="1" x14ac:dyDescent="0.2">
      <c r="A11">
        <v>30470</v>
      </c>
      <c r="B11">
        <v>2023</v>
      </c>
      <c r="C11">
        <v>4806</v>
      </c>
      <c r="D11" s="2" t="s">
        <v>78</v>
      </c>
      <c r="E11" s="2" t="s">
        <v>44</v>
      </c>
      <c r="F11" s="2" t="s">
        <v>62</v>
      </c>
      <c r="G11">
        <v>34</v>
      </c>
      <c r="H11">
        <v>701</v>
      </c>
      <c r="I11">
        <v>0</v>
      </c>
      <c r="J11">
        <v>0</v>
      </c>
      <c r="K11">
        <v>0</v>
      </c>
      <c r="L11">
        <v>5</v>
      </c>
      <c r="M11">
        <v>95</v>
      </c>
      <c r="N11" s="2" t="s">
        <v>70</v>
      </c>
      <c r="O11">
        <v>100</v>
      </c>
      <c r="P11" s="2" t="s">
        <v>79</v>
      </c>
      <c r="Q11" s="2" t="s">
        <v>52</v>
      </c>
      <c r="R11" s="2" t="s">
        <v>80</v>
      </c>
      <c r="S11" s="2" t="s">
        <v>81</v>
      </c>
      <c r="T11" s="2" t="s">
        <v>74</v>
      </c>
      <c r="U11">
        <v>0</v>
      </c>
      <c r="V11">
        <v>1</v>
      </c>
      <c r="W11">
        <v>1</v>
      </c>
      <c r="X11">
        <v>6.6000000000000003E-2</v>
      </c>
      <c r="Y11">
        <v>-1</v>
      </c>
      <c r="Z11">
        <v>1</v>
      </c>
      <c r="AA11">
        <v>0</v>
      </c>
      <c r="AB11">
        <v>0.3</v>
      </c>
      <c r="AC11" t="b">
        <v>0</v>
      </c>
    </row>
    <row r="12" spans="1:29" hidden="1" x14ac:dyDescent="0.2">
      <c r="A12">
        <v>30471</v>
      </c>
      <c r="B12">
        <v>2023</v>
      </c>
      <c r="C12">
        <v>4465</v>
      </c>
      <c r="D12" s="2" t="s">
        <v>82</v>
      </c>
      <c r="E12" s="2" t="s">
        <v>50</v>
      </c>
      <c r="F12" s="2" t="s">
        <v>83</v>
      </c>
      <c r="G12">
        <v>67</v>
      </c>
      <c r="H12">
        <v>1575</v>
      </c>
      <c r="I12">
        <v>61</v>
      </c>
      <c r="J12">
        <v>39</v>
      </c>
      <c r="K12">
        <v>0</v>
      </c>
      <c r="L12">
        <v>0</v>
      </c>
      <c r="M12">
        <v>0</v>
      </c>
      <c r="N12" s="2" t="s">
        <v>30</v>
      </c>
      <c r="O12">
        <v>100</v>
      </c>
      <c r="P12" s="2" t="s">
        <v>31</v>
      </c>
      <c r="Q12" s="2" t="s">
        <v>32</v>
      </c>
      <c r="R12" s="2" t="s">
        <v>84</v>
      </c>
      <c r="S12" s="2" t="s">
        <v>34</v>
      </c>
      <c r="T12" s="2" t="s">
        <v>35</v>
      </c>
      <c r="U12">
        <v>1</v>
      </c>
      <c r="V12">
        <v>2.6</v>
      </c>
      <c r="W12">
        <v>3.6</v>
      </c>
      <c r="X12">
        <v>0.109</v>
      </c>
      <c r="Y12">
        <v>-2.2000000000000002</v>
      </c>
      <c r="Z12">
        <v>3.3</v>
      </c>
      <c r="AA12">
        <v>1.1000000000000001</v>
      </c>
      <c r="AB12">
        <v>1.2</v>
      </c>
      <c r="AC12" t="b">
        <v>1</v>
      </c>
    </row>
    <row r="13" spans="1:29" hidden="1" x14ac:dyDescent="0.2">
      <c r="A13">
        <v>30475</v>
      </c>
      <c r="B13">
        <v>2023</v>
      </c>
      <c r="C13">
        <v>4904</v>
      </c>
      <c r="D13" s="2" t="s">
        <v>91</v>
      </c>
      <c r="E13" s="2" t="s">
        <v>68</v>
      </c>
      <c r="F13" s="2" t="s">
        <v>92</v>
      </c>
      <c r="G13">
        <v>75</v>
      </c>
      <c r="H13">
        <v>2171</v>
      </c>
      <c r="I13">
        <v>0</v>
      </c>
      <c r="J13">
        <v>0</v>
      </c>
      <c r="K13">
        <v>0</v>
      </c>
      <c r="L13">
        <v>0</v>
      </c>
      <c r="M13">
        <v>100</v>
      </c>
      <c r="N13" s="2" t="s">
        <v>70</v>
      </c>
      <c r="O13">
        <v>100</v>
      </c>
      <c r="P13" s="2" t="s">
        <v>31</v>
      </c>
      <c r="Q13" s="2" t="s">
        <v>71</v>
      </c>
      <c r="R13" s="2" t="s">
        <v>47</v>
      </c>
      <c r="S13" s="2" t="s">
        <v>73</v>
      </c>
      <c r="T13" s="2" t="s">
        <v>74</v>
      </c>
      <c r="U13">
        <v>3.4</v>
      </c>
      <c r="V13">
        <v>1.8</v>
      </c>
      <c r="W13">
        <v>5.2</v>
      </c>
      <c r="X13">
        <v>0.115</v>
      </c>
      <c r="Y13">
        <v>1.1000000000000001</v>
      </c>
      <c r="Z13">
        <v>0.4</v>
      </c>
      <c r="AA13">
        <v>1.4</v>
      </c>
      <c r="AB13">
        <v>1.9</v>
      </c>
      <c r="AC13" t="b">
        <v>1</v>
      </c>
    </row>
    <row r="14" spans="1:29" hidden="1" x14ac:dyDescent="0.2">
      <c r="A14">
        <v>30476</v>
      </c>
      <c r="B14">
        <v>2023</v>
      </c>
      <c r="C14">
        <v>4690</v>
      </c>
      <c r="D14" s="2" t="s">
        <v>93</v>
      </c>
      <c r="E14" s="2" t="s">
        <v>28</v>
      </c>
      <c r="F14" s="2" t="s">
        <v>94</v>
      </c>
      <c r="G14">
        <v>50</v>
      </c>
      <c r="H14">
        <v>625</v>
      </c>
      <c r="I14">
        <v>1</v>
      </c>
      <c r="J14">
        <v>7</v>
      </c>
      <c r="K14">
        <v>74</v>
      </c>
      <c r="L14">
        <v>18</v>
      </c>
      <c r="M14">
        <v>1</v>
      </c>
      <c r="N14" s="2" t="s">
        <v>42</v>
      </c>
      <c r="O14">
        <v>92</v>
      </c>
      <c r="P14" s="2" t="s">
        <v>31</v>
      </c>
      <c r="Q14" s="2" t="s">
        <v>79</v>
      </c>
      <c r="R14" s="2" t="s">
        <v>90</v>
      </c>
      <c r="S14" s="2" t="s">
        <v>95</v>
      </c>
      <c r="T14" s="2" t="s">
        <v>40</v>
      </c>
      <c r="U14">
        <v>0.1</v>
      </c>
      <c r="V14">
        <v>0.3</v>
      </c>
      <c r="W14">
        <v>0.4</v>
      </c>
      <c r="X14">
        <v>3.3000000000000002E-2</v>
      </c>
      <c r="Y14">
        <v>-4.4000000000000004</v>
      </c>
      <c r="Z14">
        <v>-0.7</v>
      </c>
      <c r="AA14">
        <v>-5</v>
      </c>
      <c r="AB14">
        <v>-0.5</v>
      </c>
      <c r="AC14" t="b">
        <v>0</v>
      </c>
    </row>
    <row r="15" spans="1:29" hidden="1" x14ac:dyDescent="0.2">
      <c r="A15">
        <v>30477</v>
      </c>
      <c r="B15">
        <v>2023</v>
      </c>
      <c r="C15">
        <v>4064</v>
      </c>
      <c r="D15" s="2" t="s">
        <v>96</v>
      </c>
      <c r="E15" s="2" t="s">
        <v>68</v>
      </c>
      <c r="F15" s="2" t="s">
        <v>83</v>
      </c>
      <c r="G15">
        <v>67</v>
      </c>
      <c r="H15">
        <v>849</v>
      </c>
      <c r="I15">
        <v>0</v>
      </c>
      <c r="J15">
        <v>0</v>
      </c>
      <c r="K15">
        <v>0</v>
      </c>
      <c r="L15">
        <v>0</v>
      </c>
      <c r="M15">
        <v>100</v>
      </c>
      <c r="N15" s="2" t="s">
        <v>70</v>
      </c>
      <c r="O15">
        <v>100</v>
      </c>
      <c r="P15" s="2" t="s">
        <v>31</v>
      </c>
      <c r="Q15" s="2" t="s">
        <v>97</v>
      </c>
      <c r="R15" s="2" t="s">
        <v>98</v>
      </c>
      <c r="S15" s="2" t="s">
        <v>99</v>
      </c>
      <c r="T15" s="2" t="s">
        <v>74</v>
      </c>
      <c r="U15">
        <v>0.8</v>
      </c>
      <c r="V15">
        <v>2</v>
      </c>
      <c r="W15">
        <v>2.8</v>
      </c>
      <c r="X15">
        <v>0.159</v>
      </c>
      <c r="Y15">
        <v>-1.3</v>
      </c>
      <c r="Z15">
        <v>0.5</v>
      </c>
      <c r="AA15">
        <v>-0.8</v>
      </c>
      <c r="AB15">
        <v>0.3</v>
      </c>
      <c r="AC15" t="b">
        <v>0</v>
      </c>
    </row>
    <row r="16" spans="1:29" hidden="1" x14ac:dyDescent="0.2">
      <c r="A16">
        <v>30478</v>
      </c>
      <c r="B16">
        <v>2023</v>
      </c>
      <c r="C16">
        <v>3500</v>
      </c>
      <c r="D16" s="2" t="s">
        <v>583</v>
      </c>
      <c r="E16" s="2" t="s">
        <v>56</v>
      </c>
      <c r="F16" s="2" t="s">
        <v>103</v>
      </c>
      <c r="G16">
        <v>8</v>
      </c>
      <c r="H16">
        <v>113</v>
      </c>
      <c r="I16">
        <v>0</v>
      </c>
      <c r="J16">
        <v>1</v>
      </c>
      <c r="K16">
        <v>39</v>
      </c>
      <c r="L16">
        <v>60</v>
      </c>
      <c r="M16">
        <v>0</v>
      </c>
      <c r="N16" s="2" t="s">
        <v>42</v>
      </c>
      <c r="O16">
        <v>99</v>
      </c>
      <c r="P16" s="2" t="s">
        <v>31</v>
      </c>
      <c r="Q16" s="2" t="s">
        <v>31</v>
      </c>
      <c r="R16" s="2" t="s">
        <v>59</v>
      </c>
      <c r="S16" s="2" t="s">
        <v>39</v>
      </c>
      <c r="T16" s="2" t="s">
        <v>40</v>
      </c>
      <c r="U16">
        <v>0</v>
      </c>
      <c r="V16">
        <v>0.1</v>
      </c>
      <c r="W16">
        <v>0.1</v>
      </c>
      <c r="X16">
        <v>4.3999999999999997E-2</v>
      </c>
      <c r="Y16">
        <v>-4.4000000000000004</v>
      </c>
      <c r="Z16">
        <v>1.6</v>
      </c>
      <c r="AA16">
        <v>-2.8</v>
      </c>
      <c r="AB16">
        <v>0</v>
      </c>
      <c r="AC16" t="b">
        <v>0</v>
      </c>
    </row>
    <row r="17" spans="1:29" hidden="1" x14ac:dyDescent="0.2">
      <c r="A17">
        <v>30479</v>
      </c>
      <c r="B17">
        <v>2023</v>
      </c>
      <c r="C17">
        <v>5029</v>
      </c>
      <c r="D17" s="2" t="s">
        <v>100</v>
      </c>
      <c r="E17" s="2" t="s">
        <v>28</v>
      </c>
      <c r="F17" s="2" t="s">
        <v>57</v>
      </c>
      <c r="G17">
        <v>75</v>
      </c>
      <c r="H17">
        <v>2073</v>
      </c>
      <c r="I17">
        <v>29</v>
      </c>
      <c r="J17">
        <v>70</v>
      </c>
      <c r="K17">
        <v>1</v>
      </c>
      <c r="L17">
        <v>0</v>
      </c>
      <c r="M17">
        <v>0</v>
      </c>
      <c r="N17" s="2" t="s">
        <v>30</v>
      </c>
      <c r="O17">
        <v>99</v>
      </c>
      <c r="P17" s="2" t="s">
        <v>31</v>
      </c>
      <c r="Q17" s="2" t="s">
        <v>58</v>
      </c>
      <c r="R17" s="2" t="s">
        <v>101</v>
      </c>
      <c r="S17" s="2" t="s">
        <v>60</v>
      </c>
      <c r="T17" s="2" t="s">
        <v>35</v>
      </c>
      <c r="U17">
        <v>0.4</v>
      </c>
      <c r="V17">
        <v>0.8</v>
      </c>
      <c r="W17">
        <v>1.2</v>
      </c>
      <c r="X17">
        <v>2.9000000000000001E-2</v>
      </c>
      <c r="Y17">
        <v>-2.4</v>
      </c>
      <c r="Z17">
        <v>-0.8</v>
      </c>
      <c r="AA17">
        <v>-3.2</v>
      </c>
      <c r="AB17">
        <v>-0.6</v>
      </c>
      <c r="AC17" t="b">
        <v>0</v>
      </c>
    </row>
    <row r="18" spans="1:29" hidden="1" x14ac:dyDescent="0.2">
      <c r="A18">
        <v>30480</v>
      </c>
      <c r="B18">
        <v>2023</v>
      </c>
      <c r="C18">
        <v>4223</v>
      </c>
      <c r="D18" s="2" t="s">
        <v>102</v>
      </c>
      <c r="E18" s="2" t="s">
        <v>56</v>
      </c>
      <c r="F18" s="2" t="s">
        <v>103</v>
      </c>
      <c r="G18">
        <v>37</v>
      </c>
      <c r="H18">
        <v>1190</v>
      </c>
      <c r="I18">
        <v>0</v>
      </c>
      <c r="J18">
        <v>1</v>
      </c>
      <c r="K18">
        <v>72</v>
      </c>
      <c r="L18">
        <v>27</v>
      </c>
      <c r="M18">
        <v>0</v>
      </c>
      <c r="N18" s="2" t="s">
        <v>42</v>
      </c>
      <c r="O18">
        <v>99</v>
      </c>
      <c r="P18" s="2" t="s">
        <v>31</v>
      </c>
      <c r="Q18" s="2" t="s">
        <v>79</v>
      </c>
      <c r="R18" s="2" t="s">
        <v>104</v>
      </c>
      <c r="S18" s="2" t="s">
        <v>95</v>
      </c>
      <c r="T18" s="2" t="s">
        <v>40</v>
      </c>
      <c r="U18">
        <v>1</v>
      </c>
      <c r="V18">
        <v>1.3</v>
      </c>
      <c r="W18">
        <v>2.2999999999999998</v>
      </c>
      <c r="X18">
        <v>9.0999999999999998E-2</v>
      </c>
      <c r="Y18">
        <v>-0.1</v>
      </c>
      <c r="Z18">
        <v>-0.4</v>
      </c>
      <c r="AA18">
        <v>-0.5</v>
      </c>
      <c r="AB18">
        <v>0.5</v>
      </c>
      <c r="AC18" t="b">
        <v>0</v>
      </c>
    </row>
    <row r="19" spans="1:29" hidden="1" x14ac:dyDescent="0.2">
      <c r="A19">
        <v>30481</v>
      </c>
      <c r="B19">
        <v>2023</v>
      </c>
      <c r="C19">
        <v>4586</v>
      </c>
      <c r="D19" s="2" t="s">
        <v>105</v>
      </c>
      <c r="E19" s="2" t="s">
        <v>28</v>
      </c>
      <c r="F19" s="2" t="s">
        <v>106</v>
      </c>
      <c r="G19">
        <v>62</v>
      </c>
      <c r="H19">
        <v>2171</v>
      </c>
      <c r="I19">
        <v>38</v>
      </c>
      <c r="J19">
        <v>60</v>
      </c>
      <c r="K19">
        <v>2</v>
      </c>
      <c r="L19">
        <v>0</v>
      </c>
      <c r="M19">
        <v>0</v>
      </c>
      <c r="N19" s="2" t="s">
        <v>30</v>
      </c>
      <c r="O19">
        <v>98</v>
      </c>
      <c r="P19" s="2" t="s">
        <v>31</v>
      </c>
      <c r="Q19" s="2" t="s">
        <v>107</v>
      </c>
      <c r="R19" s="2" t="s">
        <v>108</v>
      </c>
      <c r="S19" s="2" t="s">
        <v>109</v>
      </c>
      <c r="T19" s="2" t="s">
        <v>35</v>
      </c>
      <c r="U19">
        <v>2.1</v>
      </c>
      <c r="V19">
        <v>0.3</v>
      </c>
      <c r="W19">
        <v>2.5</v>
      </c>
      <c r="X19">
        <v>5.3999999999999999E-2</v>
      </c>
      <c r="Y19">
        <v>1.3</v>
      </c>
      <c r="Z19">
        <v>-2.5</v>
      </c>
      <c r="AA19">
        <v>-1.1000000000000001</v>
      </c>
      <c r="AB19">
        <v>0.5</v>
      </c>
      <c r="AC19" t="b">
        <v>0</v>
      </c>
    </row>
    <row r="20" spans="1:29" hidden="1" x14ac:dyDescent="0.2">
      <c r="A20">
        <v>30482</v>
      </c>
      <c r="B20">
        <v>2023</v>
      </c>
      <c r="C20">
        <v>4066</v>
      </c>
      <c r="D20" s="2" t="s">
        <v>110</v>
      </c>
      <c r="E20" s="2" t="s">
        <v>68</v>
      </c>
      <c r="F20" s="2" t="s">
        <v>111</v>
      </c>
      <c r="G20">
        <v>56</v>
      </c>
      <c r="H20">
        <v>1904</v>
      </c>
      <c r="I20">
        <v>0</v>
      </c>
      <c r="J20">
        <v>0</v>
      </c>
      <c r="K20">
        <v>0</v>
      </c>
      <c r="L20">
        <v>0</v>
      </c>
      <c r="M20">
        <v>100</v>
      </c>
      <c r="N20" s="2" t="s">
        <v>70</v>
      </c>
      <c r="O20">
        <v>100</v>
      </c>
      <c r="P20" s="2" t="s">
        <v>31</v>
      </c>
      <c r="Q20" s="2" t="s">
        <v>97</v>
      </c>
      <c r="R20" s="2" t="s">
        <v>112</v>
      </c>
      <c r="S20" s="2" t="s">
        <v>99</v>
      </c>
      <c r="T20" s="2" t="s">
        <v>74</v>
      </c>
      <c r="U20">
        <v>5.5</v>
      </c>
      <c r="V20">
        <v>3.4</v>
      </c>
      <c r="W20">
        <v>9</v>
      </c>
      <c r="X20">
        <v>0.22600000000000001</v>
      </c>
      <c r="Y20">
        <v>4.5999999999999996</v>
      </c>
      <c r="Z20">
        <v>1.7</v>
      </c>
      <c r="AA20">
        <v>6.3</v>
      </c>
      <c r="AB20">
        <v>4</v>
      </c>
      <c r="AC20" t="b">
        <v>1</v>
      </c>
    </row>
    <row r="21" spans="1:29" hidden="1" x14ac:dyDescent="0.2">
      <c r="A21">
        <v>30483</v>
      </c>
      <c r="B21">
        <v>2023</v>
      </c>
      <c r="C21">
        <v>4808</v>
      </c>
      <c r="D21" s="2" t="s">
        <v>113</v>
      </c>
      <c r="E21" s="2" t="s">
        <v>28</v>
      </c>
      <c r="F21" s="2" t="s">
        <v>36</v>
      </c>
      <c r="G21">
        <v>79</v>
      </c>
      <c r="H21">
        <v>2842</v>
      </c>
      <c r="I21">
        <v>2</v>
      </c>
      <c r="J21">
        <v>68</v>
      </c>
      <c r="K21">
        <v>28</v>
      </c>
      <c r="L21">
        <v>2</v>
      </c>
      <c r="M21">
        <v>0</v>
      </c>
      <c r="N21" s="2" t="s">
        <v>37</v>
      </c>
      <c r="O21">
        <v>96</v>
      </c>
      <c r="P21" s="2" t="s">
        <v>31</v>
      </c>
      <c r="Q21" s="2" t="s">
        <v>32</v>
      </c>
      <c r="R21" s="2" t="s">
        <v>114</v>
      </c>
      <c r="S21" s="2" t="s">
        <v>34</v>
      </c>
      <c r="T21" s="2" t="s">
        <v>40</v>
      </c>
      <c r="U21">
        <v>0.2</v>
      </c>
      <c r="V21">
        <v>3.6</v>
      </c>
      <c r="W21">
        <v>3.8</v>
      </c>
      <c r="X21">
        <v>6.4000000000000001E-2</v>
      </c>
      <c r="Y21">
        <v>1</v>
      </c>
      <c r="Z21">
        <v>0</v>
      </c>
      <c r="AA21">
        <v>1</v>
      </c>
      <c r="AB21">
        <v>2.1</v>
      </c>
      <c r="AC21" t="b">
        <v>0</v>
      </c>
    </row>
    <row r="22" spans="1:29" hidden="1" x14ac:dyDescent="0.2">
      <c r="A22">
        <v>30485</v>
      </c>
      <c r="B22">
        <v>2023</v>
      </c>
      <c r="C22">
        <v>4810</v>
      </c>
      <c r="D22" s="2" t="s">
        <v>117</v>
      </c>
      <c r="E22" s="2" t="s">
        <v>56</v>
      </c>
      <c r="F22" s="2" t="s">
        <v>103</v>
      </c>
      <c r="G22">
        <v>62</v>
      </c>
      <c r="H22">
        <v>1195</v>
      </c>
      <c r="I22">
        <v>0</v>
      </c>
      <c r="J22">
        <v>1</v>
      </c>
      <c r="K22">
        <v>49</v>
      </c>
      <c r="L22">
        <v>50</v>
      </c>
      <c r="M22">
        <v>1</v>
      </c>
      <c r="N22" s="2" t="s">
        <v>42</v>
      </c>
      <c r="O22">
        <v>99</v>
      </c>
      <c r="P22" s="2" t="s">
        <v>31</v>
      </c>
      <c r="Q22" s="2" t="s">
        <v>31</v>
      </c>
      <c r="R22" s="2" t="s">
        <v>118</v>
      </c>
      <c r="S22" s="2" t="s">
        <v>39</v>
      </c>
      <c r="T22" s="2" t="s">
        <v>40</v>
      </c>
      <c r="U22">
        <v>1.2</v>
      </c>
      <c r="V22">
        <v>1.2</v>
      </c>
      <c r="W22">
        <v>2.4</v>
      </c>
      <c r="X22">
        <v>9.6000000000000002E-2</v>
      </c>
      <c r="Y22">
        <v>-1.6</v>
      </c>
      <c r="Z22">
        <v>0.4</v>
      </c>
      <c r="AA22">
        <v>-1.1000000000000001</v>
      </c>
      <c r="AB22">
        <v>0.3</v>
      </c>
      <c r="AC22" t="b">
        <v>0</v>
      </c>
    </row>
    <row r="23" spans="1:29" hidden="1" x14ac:dyDescent="0.2">
      <c r="A23">
        <v>30486</v>
      </c>
      <c r="B23">
        <v>2023</v>
      </c>
      <c r="C23">
        <v>4906</v>
      </c>
      <c r="D23" s="2" t="s">
        <v>119</v>
      </c>
      <c r="E23" s="2" t="s">
        <v>28</v>
      </c>
      <c r="F23" s="2" t="s">
        <v>111</v>
      </c>
      <c r="G23">
        <v>64</v>
      </c>
      <c r="H23">
        <v>1843</v>
      </c>
      <c r="I23">
        <v>0</v>
      </c>
      <c r="J23">
        <v>44</v>
      </c>
      <c r="K23">
        <v>48</v>
      </c>
      <c r="L23">
        <v>8</v>
      </c>
      <c r="M23">
        <v>0</v>
      </c>
      <c r="N23" s="2" t="s">
        <v>37</v>
      </c>
      <c r="O23">
        <v>92</v>
      </c>
      <c r="P23" s="2" t="s">
        <v>31</v>
      </c>
      <c r="Q23" s="2" t="s">
        <v>58</v>
      </c>
      <c r="R23" s="2" t="s">
        <v>120</v>
      </c>
      <c r="S23" s="2" t="s">
        <v>60</v>
      </c>
      <c r="T23" s="2" t="s">
        <v>40</v>
      </c>
      <c r="U23">
        <v>4.0999999999999996</v>
      </c>
      <c r="V23">
        <v>1.4</v>
      </c>
      <c r="W23">
        <v>5.4</v>
      </c>
      <c r="X23">
        <v>0.14199999999999999</v>
      </c>
      <c r="Y23">
        <v>0.6</v>
      </c>
      <c r="Z23">
        <v>0.1</v>
      </c>
      <c r="AA23">
        <v>0.7</v>
      </c>
      <c r="AB23">
        <v>1.2</v>
      </c>
      <c r="AC23" t="b">
        <v>1</v>
      </c>
    </row>
    <row r="24" spans="1:29" hidden="1" x14ac:dyDescent="0.2">
      <c r="A24">
        <v>30487</v>
      </c>
      <c r="B24">
        <v>2023</v>
      </c>
      <c r="C24">
        <v>4069</v>
      </c>
      <c r="D24" s="2" t="s">
        <v>121</v>
      </c>
      <c r="E24" s="2" t="s">
        <v>28</v>
      </c>
      <c r="F24" s="2" t="s">
        <v>36</v>
      </c>
      <c r="G24">
        <v>52</v>
      </c>
      <c r="H24">
        <v>1016</v>
      </c>
      <c r="I24">
        <v>35</v>
      </c>
      <c r="J24">
        <v>63</v>
      </c>
      <c r="K24">
        <v>2</v>
      </c>
      <c r="L24">
        <v>0</v>
      </c>
      <c r="M24">
        <v>0</v>
      </c>
      <c r="N24" s="2" t="s">
        <v>30</v>
      </c>
      <c r="O24">
        <v>98</v>
      </c>
      <c r="P24" s="2" t="s">
        <v>31</v>
      </c>
      <c r="Q24" s="2" t="s">
        <v>32</v>
      </c>
      <c r="R24" s="2" t="s">
        <v>33</v>
      </c>
      <c r="S24" s="2" t="s">
        <v>34</v>
      </c>
      <c r="T24" s="2" t="s">
        <v>35</v>
      </c>
      <c r="U24">
        <v>0.5</v>
      </c>
      <c r="V24">
        <v>0.8</v>
      </c>
      <c r="W24">
        <v>1.3</v>
      </c>
      <c r="X24">
        <v>6.0999999999999999E-2</v>
      </c>
      <c r="Y24">
        <v>-3.3</v>
      </c>
      <c r="Z24">
        <v>0.5</v>
      </c>
      <c r="AA24">
        <v>-2.8</v>
      </c>
      <c r="AB24">
        <v>-0.2</v>
      </c>
      <c r="AC24" t="b">
        <v>0</v>
      </c>
    </row>
    <row r="25" spans="1:29" hidden="1" x14ac:dyDescent="0.2">
      <c r="A25">
        <v>30488</v>
      </c>
      <c r="B25">
        <v>2023</v>
      </c>
      <c r="C25">
        <v>4907</v>
      </c>
      <c r="D25" s="2" t="s">
        <v>122</v>
      </c>
      <c r="E25" s="2" t="s">
        <v>28</v>
      </c>
      <c r="F25" s="2" t="s">
        <v>83</v>
      </c>
      <c r="G25">
        <v>80</v>
      </c>
      <c r="H25">
        <v>2098</v>
      </c>
      <c r="I25">
        <v>1</v>
      </c>
      <c r="J25">
        <v>56</v>
      </c>
      <c r="K25">
        <v>41</v>
      </c>
      <c r="L25">
        <v>3</v>
      </c>
      <c r="M25">
        <v>0</v>
      </c>
      <c r="N25" s="2" t="s">
        <v>37</v>
      </c>
      <c r="O25">
        <v>97</v>
      </c>
      <c r="P25" s="2" t="s">
        <v>31</v>
      </c>
      <c r="Q25" s="2" t="s">
        <v>58</v>
      </c>
      <c r="R25" s="2" t="s">
        <v>33</v>
      </c>
      <c r="S25" s="2" t="s">
        <v>60</v>
      </c>
      <c r="T25" s="2" t="s">
        <v>40</v>
      </c>
      <c r="U25">
        <v>0.7</v>
      </c>
      <c r="V25">
        <v>2.2000000000000002</v>
      </c>
      <c r="W25">
        <v>2.9</v>
      </c>
      <c r="X25">
        <v>6.7000000000000004E-2</v>
      </c>
      <c r="Y25">
        <v>-3</v>
      </c>
      <c r="Z25">
        <v>0.6</v>
      </c>
      <c r="AA25">
        <v>-2.5</v>
      </c>
      <c r="AB25">
        <v>-0.2</v>
      </c>
      <c r="AC25" t="b">
        <v>0</v>
      </c>
    </row>
    <row r="26" spans="1:29" hidden="1" x14ac:dyDescent="0.2">
      <c r="A26">
        <v>30489</v>
      </c>
      <c r="B26">
        <v>2023</v>
      </c>
      <c r="C26">
        <v>4472</v>
      </c>
      <c r="D26" s="2" t="s">
        <v>123</v>
      </c>
      <c r="E26" s="2" t="s">
        <v>68</v>
      </c>
      <c r="F26" s="2" t="s">
        <v>124</v>
      </c>
      <c r="G26">
        <v>75</v>
      </c>
      <c r="H26">
        <v>2598</v>
      </c>
      <c r="I26">
        <v>0</v>
      </c>
      <c r="J26">
        <v>0</v>
      </c>
      <c r="K26">
        <v>0</v>
      </c>
      <c r="L26">
        <v>0</v>
      </c>
      <c r="M26">
        <v>100</v>
      </c>
      <c r="N26" s="2" t="s">
        <v>70</v>
      </c>
      <c r="O26">
        <v>100</v>
      </c>
      <c r="P26" s="2" t="s">
        <v>31</v>
      </c>
      <c r="Q26" s="2" t="s">
        <v>71</v>
      </c>
      <c r="R26" s="2" t="s">
        <v>125</v>
      </c>
      <c r="S26" s="2" t="s">
        <v>73</v>
      </c>
      <c r="T26" s="2" t="s">
        <v>74</v>
      </c>
      <c r="U26">
        <v>3.6</v>
      </c>
      <c r="V26">
        <v>3.8</v>
      </c>
      <c r="W26">
        <v>7.4</v>
      </c>
      <c r="X26">
        <v>0.13700000000000001</v>
      </c>
      <c r="Y26">
        <v>0.8</v>
      </c>
      <c r="Z26">
        <v>0.8</v>
      </c>
      <c r="AA26">
        <v>1.5</v>
      </c>
      <c r="AB26">
        <v>2.2999999999999998</v>
      </c>
      <c r="AC26" t="b">
        <v>1</v>
      </c>
    </row>
    <row r="27" spans="1:29" hidden="1" x14ac:dyDescent="0.2">
      <c r="A27">
        <v>30490</v>
      </c>
      <c r="B27">
        <v>2023</v>
      </c>
      <c r="C27">
        <v>4474</v>
      </c>
      <c r="D27" s="2" t="s">
        <v>126</v>
      </c>
      <c r="E27" s="2" t="s">
        <v>50</v>
      </c>
      <c r="F27" s="2" t="s">
        <v>89</v>
      </c>
      <c r="G27">
        <v>42</v>
      </c>
      <c r="H27">
        <v>1105</v>
      </c>
      <c r="I27">
        <v>25</v>
      </c>
      <c r="J27">
        <v>71</v>
      </c>
      <c r="K27">
        <v>4</v>
      </c>
      <c r="L27">
        <v>0</v>
      </c>
      <c r="M27">
        <v>0</v>
      </c>
      <c r="N27" s="2" t="s">
        <v>30</v>
      </c>
      <c r="O27">
        <v>96</v>
      </c>
      <c r="P27" s="2" t="s">
        <v>31</v>
      </c>
      <c r="Q27" s="2" t="s">
        <v>97</v>
      </c>
      <c r="R27" s="2" t="s">
        <v>72</v>
      </c>
      <c r="S27" s="2" t="s">
        <v>99</v>
      </c>
      <c r="T27" s="2" t="s">
        <v>35</v>
      </c>
      <c r="U27">
        <v>0.5</v>
      </c>
      <c r="V27">
        <v>1.7</v>
      </c>
      <c r="W27">
        <v>2.2000000000000002</v>
      </c>
      <c r="X27">
        <v>9.7000000000000003E-2</v>
      </c>
      <c r="Y27">
        <v>-2.2000000000000002</v>
      </c>
      <c r="Z27">
        <v>2.6</v>
      </c>
      <c r="AA27">
        <v>0.4</v>
      </c>
      <c r="AB27">
        <v>0.7</v>
      </c>
      <c r="AC27" t="b">
        <v>0</v>
      </c>
    </row>
    <row r="28" spans="1:29" hidden="1" x14ac:dyDescent="0.2">
      <c r="A28">
        <v>30491</v>
      </c>
      <c r="B28">
        <v>2023</v>
      </c>
      <c r="C28">
        <v>5030</v>
      </c>
      <c r="D28" s="2" t="s">
        <v>127</v>
      </c>
      <c r="E28" s="2" t="s">
        <v>56</v>
      </c>
      <c r="F28" s="2" t="s">
        <v>57</v>
      </c>
      <c r="G28">
        <v>78</v>
      </c>
      <c r="H28">
        <v>2222</v>
      </c>
      <c r="I28">
        <v>0</v>
      </c>
      <c r="J28">
        <v>1</v>
      </c>
      <c r="K28">
        <v>56</v>
      </c>
      <c r="L28">
        <v>43</v>
      </c>
      <c r="M28">
        <v>0</v>
      </c>
      <c r="N28" s="2" t="s">
        <v>42</v>
      </c>
      <c r="O28">
        <v>99</v>
      </c>
      <c r="P28" s="2" t="s">
        <v>31</v>
      </c>
      <c r="Q28" s="2" t="s">
        <v>31</v>
      </c>
      <c r="R28" s="2" t="s">
        <v>90</v>
      </c>
      <c r="S28" s="2" t="s">
        <v>39</v>
      </c>
      <c r="T28" s="2" t="s">
        <v>40</v>
      </c>
      <c r="U28">
        <v>1</v>
      </c>
      <c r="V28">
        <v>0.8</v>
      </c>
      <c r="W28">
        <v>1.8</v>
      </c>
      <c r="X28">
        <v>3.7999999999999999E-2</v>
      </c>
      <c r="Y28">
        <v>-1.2</v>
      </c>
      <c r="Z28">
        <v>-2.5</v>
      </c>
      <c r="AA28">
        <v>-3.7</v>
      </c>
      <c r="AB28">
        <v>-1</v>
      </c>
      <c r="AC28" t="b">
        <v>0</v>
      </c>
    </row>
    <row r="29" spans="1:29" hidden="1" x14ac:dyDescent="0.2">
      <c r="A29">
        <v>30492</v>
      </c>
      <c r="B29">
        <v>2023</v>
      </c>
      <c r="C29">
        <v>3984</v>
      </c>
      <c r="D29" s="2" t="s">
        <v>128</v>
      </c>
      <c r="E29" s="2" t="s">
        <v>68</v>
      </c>
      <c r="F29" s="2" t="s">
        <v>129</v>
      </c>
      <c r="G29">
        <v>61</v>
      </c>
      <c r="H29">
        <v>874</v>
      </c>
      <c r="I29">
        <v>0</v>
      </c>
      <c r="J29">
        <v>0</v>
      </c>
      <c r="K29">
        <v>0</v>
      </c>
      <c r="L29">
        <v>1</v>
      </c>
      <c r="M29">
        <v>99</v>
      </c>
      <c r="N29" s="2" t="s">
        <v>70</v>
      </c>
      <c r="O29">
        <v>100</v>
      </c>
      <c r="P29" s="2" t="s">
        <v>31</v>
      </c>
      <c r="Q29" s="2" t="s">
        <v>46</v>
      </c>
      <c r="R29" s="2" t="s">
        <v>125</v>
      </c>
      <c r="S29" s="2" t="s">
        <v>48</v>
      </c>
      <c r="T29" s="2" t="s">
        <v>74</v>
      </c>
      <c r="U29">
        <v>0.2</v>
      </c>
      <c r="V29">
        <v>1.6</v>
      </c>
      <c r="W29">
        <v>1.9</v>
      </c>
      <c r="X29">
        <v>0.10199999999999999</v>
      </c>
      <c r="Y29">
        <v>-3.4</v>
      </c>
      <c r="Z29">
        <v>2.5</v>
      </c>
      <c r="AA29">
        <v>-0.9</v>
      </c>
      <c r="AB29">
        <v>0.2</v>
      </c>
      <c r="AC29" t="b">
        <v>0</v>
      </c>
    </row>
    <row r="30" spans="1:29" hidden="1" x14ac:dyDescent="0.2">
      <c r="A30">
        <v>30493</v>
      </c>
      <c r="B30">
        <v>2023</v>
      </c>
      <c r="C30">
        <v>3920</v>
      </c>
      <c r="D30" s="2" t="s">
        <v>130</v>
      </c>
      <c r="E30" s="2" t="s">
        <v>68</v>
      </c>
      <c r="F30" s="2" t="s">
        <v>69</v>
      </c>
      <c r="G30">
        <v>41</v>
      </c>
      <c r="H30">
        <v>569</v>
      </c>
      <c r="I30">
        <v>0</v>
      </c>
      <c r="J30">
        <v>0</v>
      </c>
      <c r="K30">
        <v>2</v>
      </c>
      <c r="L30">
        <v>23</v>
      </c>
      <c r="M30">
        <v>76</v>
      </c>
      <c r="N30" s="2" t="s">
        <v>70</v>
      </c>
      <c r="O30">
        <v>99</v>
      </c>
      <c r="P30" s="2" t="s">
        <v>31</v>
      </c>
      <c r="Q30" s="2" t="s">
        <v>71</v>
      </c>
      <c r="R30" s="2" t="s">
        <v>86</v>
      </c>
      <c r="S30" s="2" t="s">
        <v>73</v>
      </c>
      <c r="T30" s="2" t="s">
        <v>74</v>
      </c>
      <c r="U30">
        <v>1</v>
      </c>
      <c r="V30">
        <v>0.8</v>
      </c>
      <c r="W30">
        <v>1.8</v>
      </c>
      <c r="X30">
        <v>0.153</v>
      </c>
      <c r="Y30">
        <v>-1.4</v>
      </c>
      <c r="Z30">
        <v>1.5</v>
      </c>
      <c r="AA30">
        <v>0.1</v>
      </c>
      <c r="AB30">
        <v>0.3</v>
      </c>
      <c r="AC30" t="b">
        <v>0</v>
      </c>
    </row>
    <row r="31" spans="1:29" hidden="1" x14ac:dyDescent="0.2">
      <c r="A31">
        <v>30494</v>
      </c>
      <c r="B31">
        <v>2023</v>
      </c>
      <c r="C31">
        <v>5031</v>
      </c>
      <c r="D31" s="2" t="s">
        <v>131</v>
      </c>
      <c r="E31" s="2" t="s">
        <v>28</v>
      </c>
      <c r="F31" s="2" t="s">
        <v>87</v>
      </c>
      <c r="G31">
        <v>37</v>
      </c>
      <c r="H31">
        <v>669</v>
      </c>
      <c r="I31">
        <v>62</v>
      </c>
      <c r="J31">
        <v>38</v>
      </c>
      <c r="K31">
        <v>1</v>
      </c>
      <c r="L31">
        <v>0</v>
      </c>
      <c r="M31">
        <v>0</v>
      </c>
      <c r="N31" s="2" t="s">
        <v>30</v>
      </c>
      <c r="O31">
        <v>100</v>
      </c>
      <c r="P31" s="2" t="s">
        <v>31</v>
      </c>
      <c r="Q31" s="2" t="s">
        <v>58</v>
      </c>
      <c r="R31" s="2" t="s">
        <v>53</v>
      </c>
      <c r="S31" s="2" t="s">
        <v>60</v>
      </c>
      <c r="T31" s="2" t="s">
        <v>35</v>
      </c>
      <c r="U31">
        <v>-1.9</v>
      </c>
      <c r="V31">
        <v>0.3</v>
      </c>
      <c r="W31">
        <v>-1.6</v>
      </c>
      <c r="X31">
        <v>-0.114</v>
      </c>
      <c r="Y31">
        <v>-7.9</v>
      </c>
      <c r="Z31">
        <v>-1.8</v>
      </c>
      <c r="AA31">
        <v>-9.6</v>
      </c>
      <c r="AB31">
        <v>-1.3</v>
      </c>
      <c r="AC31" t="b">
        <v>0</v>
      </c>
    </row>
    <row r="32" spans="1:29" hidden="1" x14ac:dyDescent="0.2">
      <c r="A32">
        <v>30496</v>
      </c>
      <c r="B32">
        <v>2023</v>
      </c>
      <c r="C32">
        <v>4307</v>
      </c>
      <c r="D32" s="2" t="s">
        <v>134</v>
      </c>
      <c r="E32" s="2" t="s">
        <v>44</v>
      </c>
      <c r="F32" s="2" t="s">
        <v>29</v>
      </c>
      <c r="G32">
        <v>70</v>
      </c>
      <c r="H32">
        <v>1818</v>
      </c>
      <c r="I32">
        <v>0</v>
      </c>
      <c r="J32">
        <v>0</v>
      </c>
      <c r="K32">
        <v>6</v>
      </c>
      <c r="L32">
        <v>81</v>
      </c>
      <c r="M32">
        <v>12</v>
      </c>
      <c r="N32" s="2" t="s">
        <v>70</v>
      </c>
      <c r="O32">
        <v>93</v>
      </c>
      <c r="P32" s="2" t="s">
        <v>31</v>
      </c>
      <c r="Q32" s="2" t="s">
        <v>97</v>
      </c>
      <c r="R32" s="2" t="s">
        <v>86</v>
      </c>
      <c r="S32" s="2" t="s">
        <v>99</v>
      </c>
      <c r="T32" s="2" t="s">
        <v>74</v>
      </c>
      <c r="U32">
        <v>2.5</v>
      </c>
      <c r="V32">
        <v>2.8</v>
      </c>
      <c r="W32">
        <v>5.3</v>
      </c>
      <c r="X32">
        <v>0.13900000000000001</v>
      </c>
      <c r="Y32">
        <v>1.2</v>
      </c>
      <c r="Z32">
        <v>-0.6</v>
      </c>
      <c r="AA32">
        <v>0.7</v>
      </c>
      <c r="AB32">
        <v>1.2</v>
      </c>
      <c r="AC32" t="b">
        <v>0</v>
      </c>
    </row>
    <row r="33" spans="1:29" hidden="1" x14ac:dyDescent="0.2">
      <c r="A33">
        <v>30497</v>
      </c>
      <c r="B33">
        <v>2023</v>
      </c>
      <c r="C33">
        <v>4475</v>
      </c>
      <c r="D33" s="2" t="s">
        <v>135</v>
      </c>
      <c r="E33" s="2" t="s">
        <v>28</v>
      </c>
      <c r="F33" s="2" t="s">
        <v>51</v>
      </c>
      <c r="G33">
        <v>54</v>
      </c>
      <c r="H33">
        <v>1508</v>
      </c>
      <c r="I33">
        <v>0</v>
      </c>
      <c r="J33">
        <v>64</v>
      </c>
      <c r="K33">
        <v>32</v>
      </c>
      <c r="L33">
        <v>3</v>
      </c>
      <c r="M33">
        <v>0</v>
      </c>
      <c r="N33" s="2" t="s">
        <v>37</v>
      </c>
      <c r="O33">
        <v>96</v>
      </c>
      <c r="P33" s="2" t="s">
        <v>31</v>
      </c>
      <c r="Q33" s="2" t="s">
        <v>31</v>
      </c>
      <c r="R33" s="2" t="s">
        <v>136</v>
      </c>
      <c r="S33" s="2" t="s">
        <v>39</v>
      </c>
      <c r="T33" s="2" t="s">
        <v>40</v>
      </c>
      <c r="U33">
        <v>1.8</v>
      </c>
      <c r="V33">
        <v>1</v>
      </c>
      <c r="W33">
        <v>2.8</v>
      </c>
      <c r="X33">
        <v>8.7999999999999995E-2</v>
      </c>
      <c r="Y33">
        <v>1.1000000000000001</v>
      </c>
      <c r="Z33">
        <v>-0.7</v>
      </c>
      <c r="AA33">
        <v>0.5</v>
      </c>
      <c r="AB33">
        <v>0.9</v>
      </c>
      <c r="AC33" t="b">
        <v>1</v>
      </c>
    </row>
    <row r="34" spans="1:29" hidden="1" x14ac:dyDescent="0.2">
      <c r="A34">
        <v>30498</v>
      </c>
      <c r="B34">
        <v>2023</v>
      </c>
      <c r="C34">
        <v>4224</v>
      </c>
      <c r="D34" s="2" t="s">
        <v>137</v>
      </c>
      <c r="E34" s="2" t="s">
        <v>44</v>
      </c>
      <c r="F34" s="2" t="s">
        <v>76</v>
      </c>
      <c r="G34">
        <v>59</v>
      </c>
      <c r="H34">
        <v>1893</v>
      </c>
      <c r="I34">
        <v>0</v>
      </c>
      <c r="J34">
        <v>1</v>
      </c>
      <c r="K34">
        <v>44</v>
      </c>
      <c r="L34">
        <v>53</v>
      </c>
      <c r="M34">
        <v>2</v>
      </c>
      <c r="N34" s="2" t="s">
        <v>42</v>
      </c>
      <c r="O34">
        <v>97</v>
      </c>
      <c r="P34" s="2" t="s">
        <v>31</v>
      </c>
      <c r="Q34" s="2" t="s">
        <v>79</v>
      </c>
      <c r="R34" s="2" t="s">
        <v>138</v>
      </c>
      <c r="S34" s="2" t="s">
        <v>95</v>
      </c>
      <c r="T34" s="2" t="s">
        <v>40</v>
      </c>
      <c r="U34">
        <v>3.1</v>
      </c>
      <c r="V34">
        <v>0.4</v>
      </c>
      <c r="W34">
        <v>3.5</v>
      </c>
      <c r="X34">
        <v>0.09</v>
      </c>
      <c r="Y34">
        <v>2.6</v>
      </c>
      <c r="Z34">
        <v>-1.8</v>
      </c>
      <c r="AA34">
        <v>0.9</v>
      </c>
      <c r="AB34">
        <v>1.4</v>
      </c>
      <c r="AC34" t="b">
        <v>1</v>
      </c>
    </row>
    <row r="35" spans="1:29" hidden="1" x14ac:dyDescent="0.2">
      <c r="A35">
        <v>30499</v>
      </c>
      <c r="B35">
        <v>2023</v>
      </c>
      <c r="C35">
        <v>4692</v>
      </c>
      <c r="D35" s="2" t="s">
        <v>139</v>
      </c>
      <c r="E35" s="2" t="s">
        <v>44</v>
      </c>
      <c r="F35" s="2" t="s">
        <v>63</v>
      </c>
      <c r="G35">
        <v>70</v>
      </c>
      <c r="H35">
        <v>1505</v>
      </c>
      <c r="I35">
        <v>0</v>
      </c>
      <c r="J35">
        <v>0</v>
      </c>
      <c r="K35">
        <v>1</v>
      </c>
      <c r="L35">
        <v>82</v>
      </c>
      <c r="M35">
        <v>18</v>
      </c>
      <c r="N35" s="2" t="s">
        <v>70</v>
      </c>
      <c r="O35">
        <v>100</v>
      </c>
      <c r="P35" s="2" t="s">
        <v>79</v>
      </c>
      <c r="Q35" s="2" t="s">
        <v>140</v>
      </c>
      <c r="R35" s="2" t="s">
        <v>136</v>
      </c>
      <c r="S35" s="2" t="s">
        <v>141</v>
      </c>
      <c r="T35" s="2" t="s">
        <v>74</v>
      </c>
      <c r="U35">
        <v>0</v>
      </c>
      <c r="V35">
        <v>2.2000000000000002</v>
      </c>
      <c r="W35">
        <v>2.2999999999999998</v>
      </c>
      <c r="X35">
        <v>7.1999999999999995E-2</v>
      </c>
      <c r="Y35">
        <v>-1.8</v>
      </c>
      <c r="Z35">
        <v>0.9</v>
      </c>
      <c r="AA35">
        <v>-0.9</v>
      </c>
      <c r="AB35">
        <v>0.4</v>
      </c>
      <c r="AC35" t="b">
        <v>0</v>
      </c>
    </row>
    <row r="36" spans="1:29" hidden="1" x14ac:dyDescent="0.2">
      <c r="A36">
        <v>30501</v>
      </c>
      <c r="B36">
        <v>2023</v>
      </c>
      <c r="C36">
        <v>4908</v>
      </c>
      <c r="D36" s="2" t="s">
        <v>142</v>
      </c>
      <c r="E36" s="2" t="s">
        <v>50</v>
      </c>
      <c r="F36" s="2" t="s">
        <v>45</v>
      </c>
      <c r="G36">
        <v>42</v>
      </c>
      <c r="H36">
        <v>820</v>
      </c>
      <c r="I36">
        <v>96</v>
      </c>
      <c r="J36">
        <v>4</v>
      </c>
      <c r="K36">
        <v>0</v>
      </c>
      <c r="L36">
        <v>0</v>
      </c>
      <c r="M36">
        <v>0</v>
      </c>
      <c r="N36" s="2" t="s">
        <v>30</v>
      </c>
      <c r="O36">
        <v>100</v>
      </c>
      <c r="P36" s="2" t="s">
        <v>31</v>
      </c>
      <c r="Q36" s="2" t="s">
        <v>107</v>
      </c>
      <c r="R36" s="2" t="s">
        <v>143</v>
      </c>
      <c r="S36" s="2" t="s">
        <v>109</v>
      </c>
      <c r="T36" s="2" t="s">
        <v>35</v>
      </c>
      <c r="U36">
        <v>0.1</v>
      </c>
      <c r="V36">
        <v>0.8</v>
      </c>
      <c r="W36">
        <v>0.9</v>
      </c>
      <c r="X36">
        <v>5.0999999999999997E-2</v>
      </c>
      <c r="Y36">
        <v>0.6</v>
      </c>
      <c r="Z36">
        <v>-1.4</v>
      </c>
      <c r="AA36">
        <v>-0.8</v>
      </c>
      <c r="AB36">
        <v>0.3</v>
      </c>
      <c r="AC36" t="b">
        <v>0</v>
      </c>
    </row>
    <row r="37" spans="1:29" hidden="1" x14ac:dyDescent="0.2">
      <c r="A37">
        <v>30502</v>
      </c>
      <c r="B37">
        <v>2023</v>
      </c>
      <c r="C37">
        <v>4908</v>
      </c>
      <c r="D37" s="2" t="s">
        <v>142</v>
      </c>
      <c r="E37" s="2" t="s">
        <v>50</v>
      </c>
      <c r="F37" s="2" t="s">
        <v>94</v>
      </c>
      <c r="G37">
        <v>14</v>
      </c>
      <c r="H37">
        <v>265</v>
      </c>
      <c r="I37">
        <v>100</v>
      </c>
      <c r="J37">
        <v>0</v>
      </c>
      <c r="K37">
        <v>0</v>
      </c>
      <c r="L37">
        <v>0</v>
      </c>
      <c r="M37">
        <v>0</v>
      </c>
      <c r="N37" s="2" t="s">
        <v>30</v>
      </c>
      <c r="O37">
        <v>100</v>
      </c>
      <c r="P37" s="2" t="s">
        <v>31</v>
      </c>
      <c r="Q37" s="2" t="s">
        <v>107</v>
      </c>
      <c r="R37" s="2" t="s">
        <v>143</v>
      </c>
      <c r="S37" s="2" t="s">
        <v>109</v>
      </c>
      <c r="T37" s="2" t="s">
        <v>35</v>
      </c>
      <c r="U37">
        <v>0.2</v>
      </c>
      <c r="V37">
        <v>0.3</v>
      </c>
      <c r="W37">
        <v>0.5</v>
      </c>
      <c r="X37">
        <v>9.4E-2</v>
      </c>
      <c r="Y37">
        <v>-0.2</v>
      </c>
      <c r="Z37">
        <v>-0.7</v>
      </c>
      <c r="AA37">
        <v>-0.9</v>
      </c>
      <c r="AB37">
        <v>0.1</v>
      </c>
      <c r="AC37" t="b">
        <v>0</v>
      </c>
    </row>
    <row r="38" spans="1:29" hidden="1" x14ac:dyDescent="0.2">
      <c r="A38">
        <v>30503</v>
      </c>
      <c r="B38">
        <v>2023</v>
      </c>
      <c r="C38">
        <v>4072</v>
      </c>
      <c r="D38" s="2" t="s">
        <v>144</v>
      </c>
      <c r="E38" s="2" t="s">
        <v>28</v>
      </c>
      <c r="F38" s="2" t="s">
        <v>115</v>
      </c>
      <c r="G38">
        <v>50</v>
      </c>
      <c r="H38">
        <v>1673</v>
      </c>
      <c r="I38">
        <v>10</v>
      </c>
      <c r="J38">
        <v>82</v>
      </c>
      <c r="K38">
        <v>8</v>
      </c>
      <c r="L38">
        <v>0</v>
      </c>
      <c r="M38">
        <v>0</v>
      </c>
      <c r="N38" s="2" t="s">
        <v>30</v>
      </c>
      <c r="O38">
        <v>92</v>
      </c>
      <c r="P38" s="2" t="s">
        <v>31</v>
      </c>
      <c r="Q38" s="2" t="s">
        <v>32</v>
      </c>
      <c r="R38" s="2" t="s">
        <v>145</v>
      </c>
      <c r="S38" s="2" t="s">
        <v>34</v>
      </c>
      <c r="T38" s="2" t="s">
        <v>35</v>
      </c>
      <c r="U38">
        <v>2.2000000000000002</v>
      </c>
      <c r="V38">
        <v>1.2</v>
      </c>
      <c r="W38">
        <v>3.4</v>
      </c>
      <c r="X38">
        <v>9.9000000000000005E-2</v>
      </c>
      <c r="Y38">
        <v>2.9</v>
      </c>
      <c r="Z38">
        <v>-1.2</v>
      </c>
      <c r="AA38">
        <v>1.8</v>
      </c>
      <c r="AB38">
        <v>1.6</v>
      </c>
      <c r="AC38" t="b">
        <v>0</v>
      </c>
    </row>
    <row r="39" spans="1:29" hidden="1" x14ac:dyDescent="0.2">
      <c r="A39">
        <v>30505</v>
      </c>
      <c r="B39">
        <v>2023</v>
      </c>
      <c r="C39">
        <v>4693</v>
      </c>
      <c r="D39" s="2" t="s">
        <v>146</v>
      </c>
      <c r="E39" s="2" t="s">
        <v>44</v>
      </c>
      <c r="F39" s="2" t="s">
        <v>147</v>
      </c>
      <c r="G39">
        <v>56</v>
      </c>
      <c r="H39">
        <v>1090</v>
      </c>
      <c r="I39">
        <v>0</v>
      </c>
      <c r="J39">
        <v>0</v>
      </c>
      <c r="K39">
        <v>9</v>
      </c>
      <c r="L39">
        <v>82</v>
      </c>
      <c r="M39">
        <v>9</v>
      </c>
      <c r="N39" s="2" t="s">
        <v>42</v>
      </c>
      <c r="O39">
        <v>91</v>
      </c>
      <c r="P39" s="2" t="s">
        <v>31</v>
      </c>
      <c r="Q39" s="2" t="s">
        <v>46</v>
      </c>
      <c r="R39" s="2" t="s">
        <v>59</v>
      </c>
      <c r="S39" s="2" t="s">
        <v>48</v>
      </c>
      <c r="T39" s="2" t="s">
        <v>40</v>
      </c>
      <c r="U39">
        <v>2.7</v>
      </c>
      <c r="V39">
        <v>1.8</v>
      </c>
      <c r="W39">
        <v>4.5</v>
      </c>
      <c r="X39">
        <v>0.19900000000000001</v>
      </c>
      <c r="Y39">
        <v>0.8</v>
      </c>
      <c r="Z39">
        <v>1.8</v>
      </c>
      <c r="AA39">
        <v>2.5</v>
      </c>
      <c r="AB39">
        <v>1.3</v>
      </c>
      <c r="AC39" t="b">
        <v>0</v>
      </c>
    </row>
    <row r="40" spans="1:29" hidden="1" x14ac:dyDescent="0.2">
      <c r="A40">
        <v>30505</v>
      </c>
      <c r="B40">
        <v>2023</v>
      </c>
      <c r="C40">
        <v>4693</v>
      </c>
      <c r="D40" s="2" t="s">
        <v>146</v>
      </c>
      <c r="E40" s="2" t="s">
        <v>44</v>
      </c>
      <c r="F40" s="2" t="s">
        <v>147</v>
      </c>
      <c r="G40">
        <v>56</v>
      </c>
      <c r="H40">
        <v>1090</v>
      </c>
      <c r="I40">
        <v>0</v>
      </c>
      <c r="J40">
        <v>0</v>
      </c>
      <c r="K40">
        <v>9</v>
      </c>
      <c r="L40">
        <v>82</v>
      </c>
      <c r="M40">
        <v>9</v>
      </c>
      <c r="N40" s="2" t="s">
        <v>70</v>
      </c>
      <c r="O40">
        <v>91</v>
      </c>
      <c r="P40" s="2" t="s">
        <v>31</v>
      </c>
      <c r="Q40" s="2" t="s">
        <v>46</v>
      </c>
      <c r="R40" s="2" t="s">
        <v>59</v>
      </c>
      <c r="S40" s="2" t="s">
        <v>48</v>
      </c>
      <c r="T40" s="2" t="s">
        <v>74</v>
      </c>
      <c r="U40">
        <v>2.7</v>
      </c>
      <c r="V40">
        <v>1.8</v>
      </c>
      <c r="W40">
        <v>4.5</v>
      </c>
      <c r="X40">
        <v>0.19900000000000001</v>
      </c>
      <c r="Y40">
        <v>0.8</v>
      </c>
      <c r="Z40">
        <v>1.8</v>
      </c>
      <c r="AA40">
        <v>2.5</v>
      </c>
      <c r="AB40">
        <v>1.3</v>
      </c>
      <c r="AC40" t="b">
        <v>0</v>
      </c>
    </row>
    <row r="41" spans="1:29" hidden="1" x14ac:dyDescent="0.2">
      <c r="A41">
        <v>30506</v>
      </c>
      <c r="B41">
        <v>2023</v>
      </c>
      <c r="C41">
        <v>4379</v>
      </c>
      <c r="D41" s="2" t="s">
        <v>148</v>
      </c>
      <c r="E41" s="2" t="s">
        <v>56</v>
      </c>
      <c r="F41" s="2" t="s">
        <v>149</v>
      </c>
      <c r="G41">
        <v>45</v>
      </c>
      <c r="H41">
        <v>1538</v>
      </c>
      <c r="I41">
        <v>0</v>
      </c>
      <c r="J41">
        <v>72</v>
      </c>
      <c r="K41">
        <v>28</v>
      </c>
      <c r="L41">
        <v>1</v>
      </c>
      <c r="M41">
        <v>0</v>
      </c>
      <c r="N41" s="2" t="s">
        <v>37</v>
      </c>
      <c r="O41">
        <v>100</v>
      </c>
      <c r="P41" s="2" t="s">
        <v>31</v>
      </c>
      <c r="Q41" s="2" t="s">
        <v>46</v>
      </c>
      <c r="R41" s="2" t="s">
        <v>80</v>
      </c>
      <c r="S41" s="2" t="s">
        <v>48</v>
      </c>
      <c r="T41" s="2" t="s">
        <v>40</v>
      </c>
      <c r="U41">
        <v>1.8</v>
      </c>
      <c r="V41">
        <v>1.7</v>
      </c>
      <c r="W41">
        <v>3.5</v>
      </c>
      <c r="X41">
        <v>0.108</v>
      </c>
      <c r="Y41">
        <v>2.2000000000000002</v>
      </c>
      <c r="Z41">
        <v>-0.4</v>
      </c>
      <c r="AA41">
        <v>1.7</v>
      </c>
      <c r="AB41">
        <v>1.5</v>
      </c>
      <c r="AC41" t="b">
        <v>0</v>
      </c>
    </row>
    <row r="42" spans="1:29" hidden="1" x14ac:dyDescent="0.2">
      <c r="A42">
        <v>30508</v>
      </c>
      <c r="B42">
        <v>2023</v>
      </c>
      <c r="C42">
        <v>3801</v>
      </c>
      <c r="D42" s="2" t="s">
        <v>150</v>
      </c>
      <c r="E42" s="2" t="s">
        <v>68</v>
      </c>
      <c r="F42" s="2" t="s">
        <v>29</v>
      </c>
      <c r="G42">
        <v>78</v>
      </c>
      <c r="H42">
        <v>2373</v>
      </c>
      <c r="I42">
        <v>0</v>
      </c>
      <c r="J42">
        <v>0</v>
      </c>
      <c r="K42">
        <v>0</v>
      </c>
      <c r="L42">
        <v>0</v>
      </c>
      <c r="M42">
        <v>100</v>
      </c>
      <c r="N42" s="2" t="s">
        <v>70</v>
      </c>
      <c r="O42">
        <v>100</v>
      </c>
      <c r="P42" s="2" t="s">
        <v>79</v>
      </c>
      <c r="Q42" s="2" t="s">
        <v>52</v>
      </c>
      <c r="R42" s="2" t="s">
        <v>151</v>
      </c>
      <c r="S42" s="2" t="s">
        <v>81</v>
      </c>
      <c r="T42" s="2" t="s">
        <v>74</v>
      </c>
      <c r="U42">
        <v>4.0999999999999996</v>
      </c>
      <c r="V42">
        <v>3.9</v>
      </c>
      <c r="W42">
        <v>8</v>
      </c>
      <c r="X42">
        <v>0.161</v>
      </c>
      <c r="Y42">
        <v>0.8</v>
      </c>
      <c r="Z42">
        <v>1.3</v>
      </c>
      <c r="AA42">
        <v>2.1</v>
      </c>
      <c r="AB42">
        <v>2.5</v>
      </c>
      <c r="AC42" t="b">
        <v>0</v>
      </c>
    </row>
    <row r="43" spans="1:29" hidden="1" x14ac:dyDescent="0.2">
      <c r="A43">
        <v>30509</v>
      </c>
      <c r="B43">
        <v>2023</v>
      </c>
      <c r="C43">
        <v>4594</v>
      </c>
      <c r="D43" s="2" t="s">
        <v>152</v>
      </c>
      <c r="E43" s="2" t="s">
        <v>28</v>
      </c>
      <c r="F43" s="2" t="s">
        <v>45</v>
      </c>
      <c r="G43">
        <v>80</v>
      </c>
      <c r="H43">
        <v>2280</v>
      </c>
      <c r="I43">
        <v>33</v>
      </c>
      <c r="J43">
        <v>55</v>
      </c>
      <c r="K43">
        <v>12</v>
      </c>
      <c r="L43">
        <v>0</v>
      </c>
      <c r="M43">
        <v>0</v>
      </c>
      <c r="N43" s="2" t="s">
        <v>30</v>
      </c>
      <c r="O43">
        <v>88</v>
      </c>
      <c r="P43" s="2" t="s">
        <v>31</v>
      </c>
      <c r="Q43" s="2" t="s">
        <v>32</v>
      </c>
      <c r="R43" s="2" t="s">
        <v>153</v>
      </c>
      <c r="S43" s="2" t="s">
        <v>34</v>
      </c>
      <c r="T43" s="2" t="s">
        <v>35</v>
      </c>
      <c r="U43">
        <v>1.7</v>
      </c>
      <c r="V43">
        <v>2.6</v>
      </c>
      <c r="W43">
        <v>4.3</v>
      </c>
      <c r="X43">
        <v>0.09</v>
      </c>
      <c r="Y43">
        <v>-1.1000000000000001</v>
      </c>
      <c r="Z43">
        <v>0.6</v>
      </c>
      <c r="AA43">
        <v>-0.5</v>
      </c>
      <c r="AB43">
        <v>0.8</v>
      </c>
      <c r="AC43" t="b">
        <v>0</v>
      </c>
    </row>
    <row r="44" spans="1:29" hidden="1" x14ac:dyDescent="0.2">
      <c r="A44">
        <v>30513</v>
      </c>
      <c r="B44">
        <v>2023</v>
      </c>
      <c r="C44">
        <v>5032</v>
      </c>
      <c r="D44" s="2" t="s">
        <v>154</v>
      </c>
      <c r="E44" s="2" t="s">
        <v>28</v>
      </c>
      <c r="F44" s="2" t="s">
        <v>155</v>
      </c>
      <c r="G44">
        <v>46</v>
      </c>
      <c r="H44">
        <v>787</v>
      </c>
      <c r="I44">
        <v>3</v>
      </c>
      <c r="J44">
        <v>63</v>
      </c>
      <c r="K44">
        <v>35</v>
      </c>
      <c r="L44">
        <v>0</v>
      </c>
      <c r="M44">
        <v>0</v>
      </c>
      <c r="N44" s="2" t="s">
        <v>37</v>
      </c>
      <c r="O44">
        <v>98</v>
      </c>
      <c r="P44" s="2" t="s">
        <v>31</v>
      </c>
      <c r="Q44" s="2" t="s">
        <v>79</v>
      </c>
      <c r="R44" s="2" t="s">
        <v>38</v>
      </c>
      <c r="S44" s="2" t="s">
        <v>95</v>
      </c>
      <c r="T44" s="2" t="s">
        <v>40</v>
      </c>
      <c r="U44">
        <v>-0.4</v>
      </c>
      <c r="V44">
        <v>0.4</v>
      </c>
      <c r="W44">
        <v>0.1</v>
      </c>
      <c r="X44">
        <v>5.0000000000000001E-3</v>
      </c>
      <c r="Y44">
        <v>-4.5999999999999996</v>
      </c>
      <c r="Z44">
        <v>-1.4</v>
      </c>
      <c r="AA44">
        <v>-6</v>
      </c>
      <c r="AB44">
        <v>-0.8</v>
      </c>
      <c r="AC44" t="b">
        <v>0</v>
      </c>
    </row>
    <row r="45" spans="1:29" hidden="1" x14ac:dyDescent="0.2">
      <c r="A45">
        <v>30516</v>
      </c>
      <c r="B45">
        <v>2023</v>
      </c>
      <c r="C45">
        <v>4382</v>
      </c>
      <c r="D45" s="2" t="s">
        <v>158</v>
      </c>
      <c r="E45" s="2" t="s">
        <v>56</v>
      </c>
      <c r="F45" s="2" t="s">
        <v>57</v>
      </c>
      <c r="G45">
        <v>80</v>
      </c>
      <c r="H45">
        <v>2482</v>
      </c>
      <c r="I45">
        <v>1</v>
      </c>
      <c r="J45">
        <v>51</v>
      </c>
      <c r="K45">
        <v>48</v>
      </c>
      <c r="L45">
        <v>0</v>
      </c>
      <c r="M45">
        <v>0</v>
      </c>
      <c r="N45" s="2" t="s">
        <v>37</v>
      </c>
      <c r="O45">
        <v>99</v>
      </c>
      <c r="P45" s="2" t="s">
        <v>31</v>
      </c>
      <c r="Q45" s="2" t="s">
        <v>32</v>
      </c>
      <c r="R45" s="2" t="s">
        <v>136</v>
      </c>
      <c r="S45" s="2" t="s">
        <v>34</v>
      </c>
      <c r="T45" s="2" t="s">
        <v>40</v>
      </c>
      <c r="U45">
        <v>2.7</v>
      </c>
      <c r="V45">
        <v>1.6</v>
      </c>
      <c r="W45">
        <v>4.4000000000000004</v>
      </c>
      <c r="X45">
        <v>8.5000000000000006E-2</v>
      </c>
      <c r="Y45">
        <v>2.5</v>
      </c>
      <c r="Z45">
        <v>-0.6</v>
      </c>
      <c r="AA45">
        <v>1.9</v>
      </c>
      <c r="AB45">
        <v>2.4</v>
      </c>
      <c r="AC45" t="b">
        <v>1</v>
      </c>
    </row>
    <row r="46" spans="1:29" hidden="1" x14ac:dyDescent="0.2">
      <c r="A46">
        <v>30517</v>
      </c>
      <c r="B46">
        <v>2023</v>
      </c>
      <c r="C46">
        <v>4912</v>
      </c>
      <c r="D46" s="2" t="s">
        <v>159</v>
      </c>
      <c r="E46" s="2" t="s">
        <v>50</v>
      </c>
      <c r="F46" s="2" t="s">
        <v>76</v>
      </c>
      <c r="G46">
        <v>12</v>
      </c>
      <c r="H46">
        <v>400</v>
      </c>
      <c r="I46">
        <v>73</v>
      </c>
      <c r="J46">
        <v>26</v>
      </c>
      <c r="K46">
        <v>1</v>
      </c>
      <c r="L46">
        <v>0</v>
      </c>
      <c r="M46">
        <v>0</v>
      </c>
      <c r="N46" s="2" t="s">
        <v>30</v>
      </c>
      <c r="O46">
        <v>99</v>
      </c>
      <c r="P46" s="2" t="s">
        <v>31</v>
      </c>
      <c r="Q46" s="2" t="s">
        <v>31</v>
      </c>
      <c r="R46" s="2" t="s">
        <v>136</v>
      </c>
      <c r="S46" s="2" t="s">
        <v>39</v>
      </c>
      <c r="T46" s="2" t="s">
        <v>35</v>
      </c>
      <c r="U46">
        <v>-0.4</v>
      </c>
      <c r="V46">
        <v>0.2</v>
      </c>
      <c r="W46">
        <v>-0.1</v>
      </c>
      <c r="X46">
        <v>-1.7999999999999999E-2</v>
      </c>
      <c r="Y46">
        <v>-0.1</v>
      </c>
      <c r="Z46">
        <v>-0.6</v>
      </c>
      <c r="AA46">
        <v>-0.7</v>
      </c>
      <c r="AB46">
        <v>0.1</v>
      </c>
      <c r="AC46" t="b">
        <v>0</v>
      </c>
    </row>
    <row r="47" spans="1:29" hidden="1" x14ac:dyDescent="0.2">
      <c r="A47">
        <v>30518</v>
      </c>
      <c r="B47">
        <v>2023</v>
      </c>
      <c r="C47">
        <v>5034</v>
      </c>
      <c r="D47" s="2" t="s">
        <v>160</v>
      </c>
      <c r="E47" s="2" t="s">
        <v>56</v>
      </c>
      <c r="F47" s="2" t="s">
        <v>63</v>
      </c>
      <c r="G47">
        <v>51</v>
      </c>
      <c r="H47">
        <v>812</v>
      </c>
      <c r="I47">
        <v>2</v>
      </c>
      <c r="J47">
        <v>34</v>
      </c>
      <c r="K47">
        <v>53</v>
      </c>
      <c r="L47">
        <v>11</v>
      </c>
      <c r="M47">
        <v>1</v>
      </c>
      <c r="N47" s="2" t="s">
        <v>37</v>
      </c>
      <c r="O47">
        <v>87</v>
      </c>
      <c r="P47" s="2" t="s">
        <v>31</v>
      </c>
      <c r="Q47" s="2" t="s">
        <v>46</v>
      </c>
      <c r="R47" s="2" t="s">
        <v>156</v>
      </c>
      <c r="S47" s="2" t="s">
        <v>48</v>
      </c>
      <c r="T47" s="2" t="s">
        <v>40</v>
      </c>
      <c r="U47">
        <v>0.1</v>
      </c>
      <c r="V47">
        <v>0.5</v>
      </c>
      <c r="W47">
        <v>0.7</v>
      </c>
      <c r="X47">
        <v>3.9E-2</v>
      </c>
      <c r="Y47">
        <v>-3.1</v>
      </c>
      <c r="Z47">
        <v>-0.9</v>
      </c>
      <c r="AA47">
        <v>-4</v>
      </c>
      <c r="AB47">
        <v>-0.4</v>
      </c>
      <c r="AC47" t="b">
        <v>0</v>
      </c>
    </row>
    <row r="48" spans="1:29" hidden="1" x14ac:dyDescent="0.2">
      <c r="A48">
        <v>30519</v>
      </c>
      <c r="B48">
        <v>2023</v>
      </c>
      <c r="C48">
        <v>4696</v>
      </c>
      <c r="D48" s="2" t="s">
        <v>161</v>
      </c>
      <c r="E48" s="2" t="s">
        <v>44</v>
      </c>
      <c r="F48" s="2" t="s">
        <v>124</v>
      </c>
      <c r="G48">
        <v>71</v>
      </c>
      <c r="H48">
        <v>2077</v>
      </c>
      <c r="I48">
        <v>0</v>
      </c>
      <c r="J48">
        <v>0</v>
      </c>
      <c r="K48">
        <v>5</v>
      </c>
      <c r="L48">
        <v>92</v>
      </c>
      <c r="M48">
        <v>3</v>
      </c>
      <c r="N48" s="2" t="s">
        <v>42</v>
      </c>
      <c r="O48">
        <v>97</v>
      </c>
      <c r="P48" s="2" t="s">
        <v>31</v>
      </c>
      <c r="Q48" s="2" t="s">
        <v>58</v>
      </c>
      <c r="R48" s="2" t="s">
        <v>156</v>
      </c>
      <c r="S48" s="2" t="s">
        <v>60</v>
      </c>
      <c r="T48" s="2" t="s">
        <v>40</v>
      </c>
      <c r="U48">
        <v>1.2</v>
      </c>
      <c r="V48">
        <v>2.5</v>
      </c>
      <c r="W48">
        <v>3.7</v>
      </c>
      <c r="X48">
        <v>8.5999999999999993E-2</v>
      </c>
      <c r="Y48">
        <v>-1.8</v>
      </c>
      <c r="Z48">
        <v>0.5</v>
      </c>
      <c r="AA48">
        <v>-1.2</v>
      </c>
      <c r="AB48">
        <v>0.4</v>
      </c>
      <c r="AC48" t="b">
        <v>0</v>
      </c>
    </row>
    <row r="49" spans="1:29" hidden="1" x14ac:dyDescent="0.2">
      <c r="A49">
        <v>30521</v>
      </c>
      <c r="B49">
        <v>2023</v>
      </c>
      <c r="C49">
        <v>4697</v>
      </c>
      <c r="D49" s="2" t="s">
        <v>162</v>
      </c>
      <c r="E49" s="2" t="s">
        <v>56</v>
      </c>
      <c r="F49" s="2" t="s">
        <v>163</v>
      </c>
      <c r="G49">
        <v>20</v>
      </c>
      <c r="H49">
        <v>438</v>
      </c>
      <c r="I49">
        <v>0</v>
      </c>
      <c r="J49">
        <v>0</v>
      </c>
      <c r="K49">
        <v>99</v>
      </c>
      <c r="L49">
        <v>2</v>
      </c>
      <c r="M49">
        <v>0</v>
      </c>
      <c r="N49" s="2" t="s">
        <v>42</v>
      </c>
      <c r="O49">
        <v>101</v>
      </c>
      <c r="P49" s="2" t="s">
        <v>31</v>
      </c>
      <c r="Q49" s="2" t="s">
        <v>46</v>
      </c>
      <c r="R49" s="2" t="s">
        <v>164</v>
      </c>
      <c r="S49" s="2" t="s">
        <v>48</v>
      </c>
      <c r="T49" s="2" t="s">
        <v>40</v>
      </c>
      <c r="U49">
        <v>0.3</v>
      </c>
      <c r="V49">
        <v>0.4</v>
      </c>
      <c r="W49">
        <v>0.7</v>
      </c>
      <c r="X49">
        <v>7.0999999999999994E-2</v>
      </c>
      <c r="Y49">
        <v>-2.2000000000000002</v>
      </c>
      <c r="Z49">
        <v>0</v>
      </c>
      <c r="AA49">
        <v>-2.2999999999999998</v>
      </c>
      <c r="AB49">
        <v>0</v>
      </c>
      <c r="AC49" t="b">
        <v>0</v>
      </c>
    </row>
    <row r="50" spans="1:29" hidden="1" x14ac:dyDescent="0.2">
      <c r="A50">
        <v>30522</v>
      </c>
      <c r="B50">
        <v>2023</v>
      </c>
      <c r="C50">
        <v>4697</v>
      </c>
      <c r="D50" s="2" t="s">
        <v>162</v>
      </c>
      <c r="E50" s="2" t="s">
        <v>56</v>
      </c>
      <c r="F50" s="2" t="s">
        <v>106</v>
      </c>
      <c r="G50">
        <v>20</v>
      </c>
      <c r="H50">
        <v>552</v>
      </c>
      <c r="I50">
        <v>0</v>
      </c>
      <c r="J50">
        <v>0</v>
      </c>
      <c r="K50">
        <v>61</v>
      </c>
      <c r="L50">
        <v>39</v>
      </c>
      <c r="M50">
        <v>0</v>
      </c>
      <c r="N50" s="2" t="s">
        <v>42</v>
      </c>
      <c r="O50">
        <v>100</v>
      </c>
      <c r="P50" s="2" t="s">
        <v>31</v>
      </c>
      <c r="Q50" s="2" t="s">
        <v>46</v>
      </c>
      <c r="R50" s="2" t="s">
        <v>164</v>
      </c>
      <c r="S50" s="2" t="s">
        <v>48</v>
      </c>
      <c r="T50" s="2" t="s">
        <v>40</v>
      </c>
      <c r="U50">
        <v>0</v>
      </c>
      <c r="V50">
        <v>0.3</v>
      </c>
      <c r="W50">
        <v>0.3</v>
      </c>
      <c r="X50">
        <v>2.5000000000000001E-2</v>
      </c>
      <c r="Y50">
        <v>-3</v>
      </c>
      <c r="Z50">
        <v>-1.4</v>
      </c>
      <c r="AA50">
        <v>-4.3</v>
      </c>
      <c r="AB50">
        <v>-0.3</v>
      </c>
      <c r="AC50" t="b">
        <v>0</v>
      </c>
    </row>
    <row r="51" spans="1:29" hidden="1" x14ac:dyDescent="0.2">
      <c r="A51">
        <v>30523</v>
      </c>
      <c r="B51">
        <v>2023</v>
      </c>
      <c r="C51">
        <v>4913</v>
      </c>
      <c r="D51" s="2" t="s">
        <v>165</v>
      </c>
      <c r="E51" s="2" t="s">
        <v>28</v>
      </c>
      <c r="F51" s="2" t="s">
        <v>89</v>
      </c>
      <c r="G51">
        <v>57</v>
      </c>
      <c r="H51">
        <v>948</v>
      </c>
      <c r="I51">
        <v>9</v>
      </c>
      <c r="J51">
        <v>56</v>
      </c>
      <c r="K51">
        <v>32</v>
      </c>
      <c r="L51">
        <v>3</v>
      </c>
      <c r="M51">
        <v>0</v>
      </c>
      <c r="N51" s="2" t="s">
        <v>37</v>
      </c>
      <c r="O51">
        <v>88</v>
      </c>
      <c r="P51" s="2" t="s">
        <v>31</v>
      </c>
      <c r="Q51" s="2" t="s">
        <v>32</v>
      </c>
      <c r="R51" s="2" t="s">
        <v>90</v>
      </c>
      <c r="S51" s="2" t="s">
        <v>34</v>
      </c>
      <c r="T51" s="2" t="s">
        <v>40</v>
      </c>
      <c r="U51">
        <v>0.3</v>
      </c>
      <c r="V51">
        <v>0.7</v>
      </c>
      <c r="W51">
        <v>1</v>
      </c>
      <c r="X51">
        <v>4.9000000000000002E-2</v>
      </c>
      <c r="Y51">
        <v>-0.7</v>
      </c>
      <c r="Z51">
        <v>-2</v>
      </c>
      <c r="AA51">
        <v>-2.7</v>
      </c>
      <c r="AB51">
        <v>-0.2</v>
      </c>
      <c r="AC51" t="b">
        <v>0</v>
      </c>
    </row>
    <row r="52" spans="1:29" hidden="1" x14ac:dyDescent="0.2">
      <c r="A52">
        <v>30525</v>
      </c>
      <c r="B52">
        <v>2023</v>
      </c>
      <c r="C52">
        <v>4698</v>
      </c>
      <c r="D52" s="2" t="s">
        <v>166</v>
      </c>
      <c r="E52" s="2" t="s">
        <v>44</v>
      </c>
      <c r="F52" s="2" t="s">
        <v>129</v>
      </c>
      <c r="G52">
        <v>17</v>
      </c>
      <c r="H52">
        <v>429</v>
      </c>
      <c r="I52">
        <v>0</v>
      </c>
      <c r="J52">
        <v>0</v>
      </c>
      <c r="K52">
        <v>2</v>
      </c>
      <c r="L52">
        <v>97</v>
      </c>
      <c r="M52">
        <v>1</v>
      </c>
      <c r="N52" s="2" t="s">
        <v>42</v>
      </c>
      <c r="O52">
        <v>99</v>
      </c>
      <c r="P52" s="2" t="s">
        <v>31</v>
      </c>
      <c r="Q52" s="2" t="s">
        <v>46</v>
      </c>
      <c r="R52" s="2" t="s">
        <v>90</v>
      </c>
      <c r="S52" s="2" t="s">
        <v>48</v>
      </c>
      <c r="T52" s="2" t="s">
        <v>40</v>
      </c>
      <c r="U52">
        <v>0.9</v>
      </c>
      <c r="V52">
        <v>0.5</v>
      </c>
      <c r="W52">
        <v>1.4</v>
      </c>
      <c r="X52">
        <v>0.161</v>
      </c>
      <c r="Y52">
        <v>3.2</v>
      </c>
      <c r="Z52">
        <v>0.6</v>
      </c>
      <c r="AA52">
        <v>3.8</v>
      </c>
      <c r="AB52">
        <v>0.6</v>
      </c>
      <c r="AC52" t="b">
        <v>0</v>
      </c>
    </row>
    <row r="53" spans="1:29" hidden="1" x14ac:dyDescent="0.2">
      <c r="A53">
        <v>30526</v>
      </c>
      <c r="B53">
        <v>2023</v>
      </c>
      <c r="C53">
        <v>4698</v>
      </c>
      <c r="D53" s="2" t="s">
        <v>166</v>
      </c>
      <c r="E53" s="2" t="s">
        <v>44</v>
      </c>
      <c r="F53" s="2" t="s">
        <v>89</v>
      </c>
      <c r="G53">
        <v>25</v>
      </c>
      <c r="H53">
        <v>770</v>
      </c>
      <c r="I53">
        <v>0</v>
      </c>
      <c r="J53">
        <v>0</v>
      </c>
      <c r="K53">
        <v>0</v>
      </c>
      <c r="L53">
        <v>82</v>
      </c>
      <c r="M53">
        <v>18</v>
      </c>
      <c r="N53" s="2" t="s">
        <v>70</v>
      </c>
      <c r="O53">
        <v>100</v>
      </c>
      <c r="P53" s="2" t="s">
        <v>31</v>
      </c>
      <c r="Q53" s="2" t="s">
        <v>46</v>
      </c>
      <c r="R53" s="2" t="s">
        <v>90</v>
      </c>
      <c r="S53" s="2" t="s">
        <v>48</v>
      </c>
      <c r="T53" s="2" t="s">
        <v>74</v>
      </c>
      <c r="U53">
        <v>1.2</v>
      </c>
      <c r="V53">
        <v>0.9</v>
      </c>
      <c r="W53">
        <v>2.1</v>
      </c>
      <c r="X53">
        <v>0.13100000000000001</v>
      </c>
      <c r="Y53">
        <v>1.4</v>
      </c>
      <c r="Z53">
        <v>0.6</v>
      </c>
      <c r="AA53">
        <v>2</v>
      </c>
      <c r="AB53">
        <v>0.8</v>
      </c>
      <c r="AC53" t="b">
        <v>0</v>
      </c>
    </row>
    <row r="54" spans="1:29" hidden="1" x14ac:dyDescent="0.2">
      <c r="A54">
        <v>30527</v>
      </c>
      <c r="B54">
        <v>2023</v>
      </c>
      <c r="C54">
        <v>4311</v>
      </c>
      <c r="D54" s="2" t="s">
        <v>167</v>
      </c>
      <c r="E54" s="2" t="s">
        <v>50</v>
      </c>
      <c r="F54" s="2" t="s">
        <v>129</v>
      </c>
      <c r="G54">
        <v>48</v>
      </c>
      <c r="H54">
        <v>968</v>
      </c>
      <c r="I54">
        <v>98</v>
      </c>
      <c r="J54">
        <v>2</v>
      </c>
      <c r="K54">
        <v>0</v>
      </c>
      <c r="L54">
        <v>0</v>
      </c>
      <c r="M54">
        <v>0</v>
      </c>
      <c r="N54" s="2" t="s">
        <v>30</v>
      </c>
      <c r="O54">
        <v>100</v>
      </c>
      <c r="P54" s="2" t="s">
        <v>31</v>
      </c>
      <c r="Q54" s="2" t="s">
        <v>168</v>
      </c>
      <c r="R54" s="2" t="s">
        <v>169</v>
      </c>
      <c r="S54" s="2" t="s">
        <v>170</v>
      </c>
      <c r="T54" s="2" t="s">
        <v>35</v>
      </c>
      <c r="U54">
        <v>0</v>
      </c>
      <c r="V54">
        <v>1</v>
      </c>
      <c r="W54">
        <v>1.1000000000000001</v>
      </c>
      <c r="X54">
        <v>5.2999999999999999E-2</v>
      </c>
      <c r="Y54">
        <v>-0.5</v>
      </c>
      <c r="Z54">
        <v>-0.7</v>
      </c>
      <c r="AA54">
        <v>-1.2</v>
      </c>
      <c r="AB54">
        <v>0.2</v>
      </c>
      <c r="AC54" t="b">
        <v>0</v>
      </c>
    </row>
    <row r="55" spans="1:29" x14ac:dyDescent="0.2">
      <c r="A55">
        <v>30528</v>
      </c>
      <c r="B55">
        <v>2023</v>
      </c>
      <c r="C55">
        <v>4383</v>
      </c>
      <c r="D55" s="2" t="s">
        <v>171</v>
      </c>
      <c r="E55" s="2" t="s">
        <v>28</v>
      </c>
      <c r="F55" s="2" t="s">
        <v>172</v>
      </c>
      <c r="G55">
        <v>74</v>
      </c>
      <c r="H55">
        <v>2237</v>
      </c>
      <c r="I55">
        <v>2</v>
      </c>
      <c r="J55">
        <v>60</v>
      </c>
      <c r="K55">
        <v>38</v>
      </c>
      <c r="L55">
        <v>1</v>
      </c>
      <c r="M55">
        <v>0</v>
      </c>
      <c r="N55" s="2" t="s">
        <v>37</v>
      </c>
      <c r="O55">
        <v>98</v>
      </c>
      <c r="P55" s="2" t="s">
        <v>31</v>
      </c>
      <c r="Q55" s="2" t="s">
        <v>31</v>
      </c>
      <c r="R55" s="2" t="s">
        <v>156</v>
      </c>
      <c r="S55" s="2" t="s">
        <v>39</v>
      </c>
      <c r="T55" s="2" t="s">
        <v>40</v>
      </c>
      <c r="U55">
        <v>1.4</v>
      </c>
      <c r="V55">
        <v>3.1</v>
      </c>
      <c r="W55">
        <v>4.4000000000000004</v>
      </c>
      <c r="X55">
        <v>9.5000000000000001E-2</v>
      </c>
      <c r="Y55">
        <v>-1</v>
      </c>
      <c r="Z55">
        <v>0.8</v>
      </c>
      <c r="AA55">
        <v>-0.2</v>
      </c>
      <c r="AB55">
        <v>1</v>
      </c>
      <c r="AC55" t="b">
        <v>1</v>
      </c>
    </row>
    <row r="56" spans="1:29" hidden="1" x14ac:dyDescent="0.2">
      <c r="A56">
        <v>30530</v>
      </c>
      <c r="B56">
        <v>2023</v>
      </c>
      <c r="C56">
        <v>4479</v>
      </c>
      <c r="D56" s="2" t="s">
        <v>173</v>
      </c>
      <c r="E56" s="2" t="s">
        <v>56</v>
      </c>
      <c r="F56" s="2" t="s">
        <v>172</v>
      </c>
      <c r="G56">
        <v>77</v>
      </c>
      <c r="H56">
        <v>1548</v>
      </c>
      <c r="I56">
        <v>0</v>
      </c>
      <c r="J56">
        <v>12</v>
      </c>
      <c r="K56">
        <v>62</v>
      </c>
      <c r="L56">
        <v>26</v>
      </c>
      <c r="M56">
        <v>0</v>
      </c>
      <c r="N56" s="2" t="s">
        <v>42</v>
      </c>
      <c r="O56">
        <v>88</v>
      </c>
      <c r="P56" s="2" t="s">
        <v>31</v>
      </c>
      <c r="Q56" s="2" t="s">
        <v>79</v>
      </c>
      <c r="R56" s="2" t="s">
        <v>116</v>
      </c>
      <c r="S56" s="2" t="s">
        <v>95</v>
      </c>
      <c r="T56" s="2" t="s">
        <v>40</v>
      </c>
      <c r="U56">
        <v>1.4</v>
      </c>
      <c r="V56">
        <v>1.9</v>
      </c>
      <c r="W56">
        <v>3.3</v>
      </c>
      <c r="X56">
        <v>0.10299999999999999</v>
      </c>
      <c r="Y56">
        <v>-0.8</v>
      </c>
      <c r="Z56">
        <v>0.2</v>
      </c>
      <c r="AA56">
        <v>-0.7</v>
      </c>
      <c r="AB56">
        <v>0.5</v>
      </c>
      <c r="AC56" t="b">
        <v>0</v>
      </c>
    </row>
    <row r="57" spans="1:29" hidden="1" x14ac:dyDescent="0.2">
      <c r="A57">
        <v>30531</v>
      </c>
      <c r="B57">
        <v>2023</v>
      </c>
      <c r="C57">
        <v>4917</v>
      </c>
      <c r="D57" s="2" t="s">
        <v>174</v>
      </c>
      <c r="E57" s="2" t="s">
        <v>68</v>
      </c>
      <c r="F57" s="2" t="s">
        <v>87</v>
      </c>
      <c r="G57">
        <v>35</v>
      </c>
      <c r="H57">
        <v>508</v>
      </c>
      <c r="I57">
        <v>0</v>
      </c>
      <c r="J57">
        <v>0</v>
      </c>
      <c r="K57">
        <v>0</v>
      </c>
      <c r="L57">
        <v>4</v>
      </c>
      <c r="M57">
        <v>96</v>
      </c>
      <c r="N57" s="2" t="s">
        <v>70</v>
      </c>
      <c r="O57">
        <v>100</v>
      </c>
      <c r="P57" s="2" t="s">
        <v>31</v>
      </c>
      <c r="Q57" s="2" t="s">
        <v>175</v>
      </c>
      <c r="R57" s="2" t="s">
        <v>47</v>
      </c>
      <c r="S57" s="2" t="s">
        <v>176</v>
      </c>
      <c r="T57" s="2" t="s">
        <v>74</v>
      </c>
      <c r="U57">
        <v>0.7</v>
      </c>
      <c r="V57">
        <v>0.6</v>
      </c>
      <c r="W57">
        <v>1.3</v>
      </c>
      <c r="X57">
        <v>0.122</v>
      </c>
      <c r="Y57">
        <v>-0.7</v>
      </c>
      <c r="Z57">
        <v>1.3</v>
      </c>
      <c r="AA57">
        <v>0.6</v>
      </c>
      <c r="AB57">
        <v>0.3</v>
      </c>
      <c r="AC57" t="b">
        <v>0</v>
      </c>
    </row>
    <row r="58" spans="1:29" hidden="1" x14ac:dyDescent="0.2">
      <c r="A58">
        <v>30534</v>
      </c>
      <c r="B58">
        <v>2023</v>
      </c>
      <c r="C58">
        <v>4481</v>
      </c>
      <c r="D58" s="2" t="s">
        <v>177</v>
      </c>
      <c r="E58" s="2" t="s">
        <v>44</v>
      </c>
      <c r="F58" s="2" t="s">
        <v>178</v>
      </c>
      <c r="G58">
        <v>76</v>
      </c>
      <c r="H58">
        <v>1523</v>
      </c>
      <c r="I58">
        <v>2</v>
      </c>
      <c r="J58">
        <v>20</v>
      </c>
      <c r="K58">
        <v>60</v>
      </c>
      <c r="L58">
        <v>18</v>
      </c>
      <c r="M58">
        <v>0</v>
      </c>
      <c r="N58" s="2" t="s">
        <v>37</v>
      </c>
      <c r="O58">
        <v>80</v>
      </c>
      <c r="P58" s="2" t="s">
        <v>31</v>
      </c>
      <c r="Q58" s="2" t="s">
        <v>71</v>
      </c>
      <c r="R58" s="2" t="s">
        <v>33</v>
      </c>
      <c r="S58" s="2" t="s">
        <v>73</v>
      </c>
      <c r="T58" s="2" t="s">
        <v>40</v>
      </c>
      <c r="U58">
        <v>3</v>
      </c>
      <c r="V58">
        <v>2</v>
      </c>
      <c r="W58">
        <v>5</v>
      </c>
      <c r="X58">
        <v>0.156</v>
      </c>
      <c r="Y58">
        <v>0.7</v>
      </c>
      <c r="Z58">
        <v>-0.8</v>
      </c>
      <c r="AA58">
        <v>-0.1</v>
      </c>
      <c r="AB58">
        <v>0.7</v>
      </c>
      <c r="AC58" t="b">
        <v>0</v>
      </c>
    </row>
    <row r="59" spans="1:29" hidden="1" x14ac:dyDescent="0.2">
      <c r="A59">
        <v>30535</v>
      </c>
      <c r="B59">
        <v>2023</v>
      </c>
      <c r="C59">
        <v>4919</v>
      </c>
      <c r="D59" s="2" t="s">
        <v>179</v>
      </c>
      <c r="E59" s="2" t="s">
        <v>56</v>
      </c>
      <c r="F59" s="2" t="s">
        <v>57</v>
      </c>
      <c r="G59">
        <v>46</v>
      </c>
      <c r="H59">
        <v>897</v>
      </c>
      <c r="I59">
        <v>1</v>
      </c>
      <c r="J59">
        <v>42</v>
      </c>
      <c r="K59">
        <v>55</v>
      </c>
      <c r="L59">
        <v>3</v>
      </c>
      <c r="M59">
        <v>0</v>
      </c>
      <c r="N59" s="2" t="s">
        <v>37</v>
      </c>
      <c r="O59">
        <v>97</v>
      </c>
      <c r="P59" s="2" t="s">
        <v>31</v>
      </c>
      <c r="Q59" s="2" t="s">
        <v>31</v>
      </c>
      <c r="R59" s="2" t="s">
        <v>80</v>
      </c>
      <c r="S59" s="2" t="s">
        <v>39</v>
      </c>
      <c r="T59" s="2" t="s">
        <v>40</v>
      </c>
      <c r="U59">
        <v>-0.5</v>
      </c>
      <c r="V59">
        <v>0.4</v>
      </c>
      <c r="W59">
        <v>0</v>
      </c>
      <c r="X59">
        <v>-3.0000000000000001E-3</v>
      </c>
      <c r="Y59">
        <v>-2.9</v>
      </c>
      <c r="Z59">
        <v>-1.6</v>
      </c>
      <c r="AA59">
        <v>-4.5</v>
      </c>
      <c r="AB59">
        <v>-0.6</v>
      </c>
      <c r="AC59" t="b">
        <v>0</v>
      </c>
    </row>
    <row r="60" spans="1:29" hidden="1" x14ac:dyDescent="0.2">
      <c r="A60">
        <v>30536</v>
      </c>
      <c r="B60">
        <v>2023</v>
      </c>
      <c r="C60">
        <v>3585</v>
      </c>
      <c r="D60" s="2" t="s">
        <v>180</v>
      </c>
      <c r="E60" s="2" t="s">
        <v>50</v>
      </c>
      <c r="F60" s="2" t="s">
        <v>129</v>
      </c>
      <c r="G60">
        <v>59</v>
      </c>
      <c r="H60">
        <v>1889</v>
      </c>
      <c r="I60">
        <v>100</v>
      </c>
      <c r="J60">
        <v>0</v>
      </c>
      <c r="K60">
        <v>0</v>
      </c>
      <c r="L60">
        <v>0</v>
      </c>
      <c r="M60">
        <v>0</v>
      </c>
      <c r="N60" s="2" t="s">
        <v>30</v>
      </c>
      <c r="O60">
        <v>100</v>
      </c>
      <c r="P60" s="2" t="s">
        <v>31</v>
      </c>
      <c r="Q60" s="2" t="s">
        <v>52</v>
      </c>
      <c r="R60" s="2" t="s">
        <v>181</v>
      </c>
      <c r="S60" s="2" t="s">
        <v>54</v>
      </c>
      <c r="T60" s="2" t="s">
        <v>35</v>
      </c>
      <c r="U60">
        <v>3.7</v>
      </c>
      <c r="V60">
        <v>2.5</v>
      </c>
      <c r="W60">
        <v>6.2</v>
      </c>
      <c r="X60">
        <v>0.156</v>
      </c>
      <c r="Y60">
        <v>2</v>
      </c>
      <c r="Z60">
        <v>1.2</v>
      </c>
      <c r="AA60">
        <v>3.2</v>
      </c>
      <c r="AB60">
        <v>2.5</v>
      </c>
      <c r="AC60" t="b">
        <v>1</v>
      </c>
    </row>
    <row r="61" spans="1:29" hidden="1" x14ac:dyDescent="0.2">
      <c r="A61">
        <v>30538</v>
      </c>
      <c r="B61">
        <v>2023</v>
      </c>
      <c r="C61">
        <v>5036</v>
      </c>
      <c r="D61" s="2" t="s">
        <v>182</v>
      </c>
      <c r="E61" s="2" t="s">
        <v>28</v>
      </c>
      <c r="F61" s="2" t="s">
        <v>45</v>
      </c>
      <c r="G61">
        <v>76</v>
      </c>
      <c r="H61">
        <v>1181</v>
      </c>
      <c r="I61">
        <v>0</v>
      </c>
      <c r="J61">
        <v>29</v>
      </c>
      <c r="K61">
        <v>68</v>
      </c>
      <c r="L61">
        <v>3</v>
      </c>
      <c r="M61">
        <v>0</v>
      </c>
      <c r="N61" s="2" t="s">
        <v>37</v>
      </c>
      <c r="O61">
        <v>97</v>
      </c>
      <c r="P61" s="2" t="s">
        <v>31</v>
      </c>
      <c r="Q61" s="2" t="s">
        <v>79</v>
      </c>
      <c r="R61" s="2" t="s">
        <v>164</v>
      </c>
      <c r="S61" s="2" t="s">
        <v>95</v>
      </c>
      <c r="T61" s="2" t="s">
        <v>40</v>
      </c>
      <c r="U61">
        <v>0.7</v>
      </c>
      <c r="V61">
        <v>1.2</v>
      </c>
      <c r="W61">
        <v>1.9</v>
      </c>
      <c r="X61">
        <v>7.9000000000000001E-2</v>
      </c>
      <c r="Y61">
        <v>-2.5</v>
      </c>
      <c r="Z61">
        <v>0.1</v>
      </c>
      <c r="AA61">
        <v>-2.4</v>
      </c>
      <c r="AB61">
        <v>-0.1</v>
      </c>
      <c r="AC61" t="b">
        <v>0</v>
      </c>
    </row>
    <row r="62" spans="1:29" hidden="1" x14ac:dyDescent="0.2">
      <c r="A62">
        <v>30539</v>
      </c>
      <c r="B62">
        <v>2023</v>
      </c>
      <c r="C62">
        <v>5037</v>
      </c>
      <c r="D62" s="2" t="s">
        <v>183</v>
      </c>
      <c r="E62" s="2" t="s">
        <v>68</v>
      </c>
      <c r="F62" s="2" t="s">
        <v>178</v>
      </c>
      <c r="G62">
        <v>58</v>
      </c>
      <c r="H62">
        <v>802</v>
      </c>
      <c r="I62">
        <v>0</v>
      </c>
      <c r="J62">
        <v>0</v>
      </c>
      <c r="K62">
        <v>0</v>
      </c>
      <c r="L62">
        <v>0</v>
      </c>
      <c r="M62">
        <v>100</v>
      </c>
      <c r="N62" s="2" t="s">
        <v>70</v>
      </c>
      <c r="O62">
        <v>100</v>
      </c>
      <c r="P62" s="2" t="s">
        <v>79</v>
      </c>
      <c r="Q62" s="2" t="s">
        <v>168</v>
      </c>
      <c r="R62" s="2" t="s">
        <v>116</v>
      </c>
      <c r="S62" s="2" t="s">
        <v>184</v>
      </c>
      <c r="T62" s="2" t="s">
        <v>74</v>
      </c>
      <c r="U62">
        <v>0.7</v>
      </c>
      <c r="V62">
        <v>1</v>
      </c>
      <c r="W62">
        <v>1.7</v>
      </c>
      <c r="X62">
        <v>0.104</v>
      </c>
      <c r="Y62">
        <v>-4.3</v>
      </c>
      <c r="Z62">
        <v>0.8</v>
      </c>
      <c r="AA62">
        <v>-3.5</v>
      </c>
      <c r="AB62">
        <v>-0.3</v>
      </c>
      <c r="AC62" t="b">
        <v>0</v>
      </c>
    </row>
    <row r="63" spans="1:29" hidden="1" x14ac:dyDescent="0.2">
      <c r="A63">
        <v>30540</v>
      </c>
      <c r="B63">
        <v>2023</v>
      </c>
      <c r="C63">
        <v>4313</v>
      </c>
      <c r="D63" s="2" t="s">
        <v>185</v>
      </c>
      <c r="E63" s="2" t="s">
        <v>68</v>
      </c>
      <c r="F63" s="2" t="s">
        <v>41</v>
      </c>
      <c r="G63">
        <v>67</v>
      </c>
      <c r="H63">
        <v>1738</v>
      </c>
      <c r="I63">
        <v>0</v>
      </c>
      <c r="J63">
        <v>0</v>
      </c>
      <c r="K63">
        <v>0</v>
      </c>
      <c r="L63">
        <v>41</v>
      </c>
      <c r="M63">
        <v>59</v>
      </c>
      <c r="N63" s="2" t="s">
        <v>70</v>
      </c>
      <c r="O63">
        <v>100</v>
      </c>
      <c r="P63" s="2" t="s">
        <v>31</v>
      </c>
      <c r="Q63" s="2" t="s">
        <v>97</v>
      </c>
      <c r="R63" s="2" t="s">
        <v>77</v>
      </c>
      <c r="S63" s="2" t="s">
        <v>99</v>
      </c>
      <c r="T63" s="2" t="s">
        <v>74</v>
      </c>
      <c r="U63">
        <v>2.7</v>
      </c>
      <c r="V63">
        <v>2.1</v>
      </c>
      <c r="W63">
        <v>4.8</v>
      </c>
      <c r="X63">
        <v>0.13200000000000001</v>
      </c>
      <c r="Y63">
        <v>1.9</v>
      </c>
      <c r="Z63">
        <v>-0.3</v>
      </c>
      <c r="AA63">
        <v>1.7</v>
      </c>
      <c r="AB63">
        <v>1.6</v>
      </c>
      <c r="AC63" t="b">
        <v>1</v>
      </c>
    </row>
    <row r="64" spans="1:29" hidden="1" x14ac:dyDescent="0.2">
      <c r="A64">
        <v>30541</v>
      </c>
      <c r="B64">
        <v>2023</v>
      </c>
      <c r="C64">
        <v>4817</v>
      </c>
      <c r="D64" s="2" t="s">
        <v>186</v>
      </c>
      <c r="E64" s="2" t="s">
        <v>56</v>
      </c>
      <c r="F64" s="2" t="s">
        <v>63</v>
      </c>
      <c r="G64">
        <v>27</v>
      </c>
      <c r="H64">
        <v>518</v>
      </c>
      <c r="I64">
        <v>5</v>
      </c>
      <c r="J64">
        <v>52</v>
      </c>
      <c r="K64">
        <v>40</v>
      </c>
      <c r="L64">
        <v>3</v>
      </c>
      <c r="M64">
        <v>0</v>
      </c>
      <c r="N64" s="2" t="s">
        <v>37</v>
      </c>
      <c r="O64">
        <v>92</v>
      </c>
      <c r="P64" s="2" t="s">
        <v>31</v>
      </c>
      <c r="Q64" s="2" t="s">
        <v>31</v>
      </c>
      <c r="R64" s="2" t="s">
        <v>187</v>
      </c>
      <c r="S64" s="2" t="s">
        <v>39</v>
      </c>
      <c r="T64" s="2" t="s">
        <v>40</v>
      </c>
      <c r="U64">
        <v>0</v>
      </c>
      <c r="V64">
        <v>0.6</v>
      </c>
      <c r="W64">
        <v>0.7</v>
      </c>
      <c r="X64">
        <v>6.0999999999999999E-2</v>
      </c>
      <c r="Y64">
        <v>-2.4</v>
      </c>
      <c r="Z64">
        <v>0.8</v>
      </c>
      <c r="AA64">
        <v>-1.6</v>
      </c>
      <c r="AB64">
        <v>0.1</v>
      </c>
      <c r="AC64" t="b">
        <v>0</v>
      </c>
    </row>
    <row r="65" spans="1:29" hidden="1" x14ac:dyDescent="0.2">
      <c r="A65">
        <v>30542</v>
      </c>
      <c r="B65">
        <v>2023</v>
      </c>
      <c r="C65">
        <v>4154</v>
      </c>
      <c r="D65" s="2" t="s">
        <v>188</v>
      </c>
      <c r="E65" s="2" t="s">
        <v>28</v>
      </c>
      <c r="F65" s="2" t="s">
        <v>149</v>
      </c>
      <c r="G65">
        <v>75</v>
      </c>
      <c r="H65">
        <v>2649</v>
      </c>
      <c r="I65">
        <v>56</v>
      </c>
      <c r="J65">
        <v>38</v>
      </c>
      <c r="K65">
        <v>6</v>
      </c>
      <c r="L65">
        <v>0</v>
      </c>
      <c r="M65">
        <v>0</v>
      </c>
      <c r="N65" s="2" t="s">
        <v>30</v>
      </c>
      <c r="O65">
        <v>94</v>
      </c>
      <c r="P65" s="2" t="s">
        <v>31</v>
      </c>
      <c r="Q65" s="2" t="s">
        <v>107</v>
      </c>
      <c r="R65" s="2" t="s">
        <v>80</v>
      </c>
      <c r="S65" s="2" t="s">
        <v>109</v>
      </c>
      <c r="T65" s="2" t="s">
        <v>35</v>
      </c>
      <c r="U65">
        <v>1.5</v>
      </c>
      <c r="V65">
        <v>2.8</v>
      </c>
      <c r="W65">
        <v>4.3</v>
      </c>
      <c r="X65">
        <v>7.8E-2</v>
      </c>
      <c r="Y65">
        <v>1.5</v>
      </c>
      <c r="Z65">
        <v>-0.7</v>
      </c>
      <c r="AA65">
        <v>0.8</v>
      </c>
      <c r="AB65">
        <v>1.9</v>
      </c>
      <c r="AC65" t="b">
        <v>1</v>
      </c>
    </row>
    <row r="66" spans="1:29" hidden="1" x14ac:dyDescent="0.2">
      <c r="A66">
        <v>30543</v>
      </c>
      <c r="B66">
        <v>2023</v>
      </c>
      <c r="C66">
        <v>4230</v>
      </c>
      <c r="D66" s="2" t="s">
        <v>189</v>
      </c>
      <c r="E66" s="2" t="s">
        <v>68</v>
      </c>
      <c r="F66" s="2" t="s">
        <v>51</v>
      </c>
      <c r="G66">
        <v>65</v>
      </c>
      <c r="H66">
        <v>1730</v>
      </c>
      <c r="I66">
        <v>0</v>
      </c>
      <c r="J66">
        <v>0</v>
      </c>
      <c r="K66">
        <v>0</v>
      </c>
      <c r="L66">
        <v>0</v>
      </c>
      <c r="M66">
        <v>100</v>
      </c>
      <c r="N66" s="2" t="s">
        <v>70</v>
      </c>
      <c r="O66">
        <v>100</v>
      </c>
      <c r="P66" s="2" t="s">
        <v>31</v>
      </c>
      <c r="Q66" s="2" t="s">
        <v>97</v>
      </c>
      <c r="R66" s="2" t="s">
        <v>72</v>
      </c>
      <c r="S66" s="2" t="s">
        <v>99</v>
      </c>
      <c r="T66" s="2" t="s">
        <v>74</v>
      </c>
      <c r="U66">
        <v>4.9000000000000004</v>
      </c>
      <c r="V66">
        <v>2.4</v>
      </c>
      <c r="W66">
        <v>7.2</v>
      </c>
      <c r="X66">
        <v>0.20100000000000001</v>
      </c>
      <c r="Y66">
        <v>2.2999999999999998</v>
      </c>
      <c r="Z66">
        <v>-0.1</v>
      </c>
      <c r="AA66">
        <v>2.2000000000000002</v>
      </c>
      <c r="AB66">
        <v>1.8</v>
      </c>
      <c r="AC66" t="b">
        <v>1</v>
      </c>
    </row>
    <row r="67" spans="1:29" hidden="1" x14ac:dyDescent="0.2">
      <c r="A67">
        <v>30544</v>
      </c>
      <c r="B67">
        <v>2023</v>
      </c>
      <c r="C67">
        <v>4703</v>
      </c>
      <c r="D67" s="2" t="s">
        <v>190</v>
      </c>
      <c r="E67" s="2" t="s">
        <v>28</v>
      </c>
      <c r="F67" s="2" t="s">
        <v>83</v>
      </c>
      <c r="G67">
        <v>74</v>
      </c>
      <c r="H67">
        <v>1730</v>
      </c>
      <c r="I67">
        <v>44</v>
      </c>
      <c r="J67">
        <v>45</v>
      </c>
      <c r="K67">
        <v>10</v>
      </c>
      <c r="L67">
        <v>0</v>
      </c>
      <c r="M67">
        <v>0</v>
      </c>
      <c r="N67" s="2" t="s">
        <v>30</v>
      </c>
      <c r="O67">
        <v>89</v>
      </c>
      <c r="P67" s="2" t="s">
        <v>31</v>
      </c>
      <c r="Q67" s="2" t="s">
        <v>58</v>
      </c>
      <c r="R67" s="2" t="s">
        <v>191</v>
      </c>
      <c r="S67" s="2" t="s">
        <v>60</v>
      </c>
      <c r="T67" s="2" t="s">
        <v>35</v>
      </c>
      <c r="U67">
        <v>1.2</v>
      </c>
      <c r="V67">
        <v>1.9</v>
      </c>
      <c r="W67">
        <v>3.1</v>
      </c>
      <c r="X67">
        <v>8.6999999999999994E-2</v>
      </c>
      <c r="Y67">
        <v>-1</v>
      </c>
      <c r="Z67">
        <v>0.2</v>
      </c>
      <c r="AA67">
        <v>-0.8</v>
      </c>
      <c r="AB67">
        <v>0.5</v>
      </c>
      <c r="AC67" t="b">
        <v>0</v>
      </c>
    </row>
    <row r="68" spans="1:29" hidden="1" x14ac:dyDescent="0.2">
      <c r="A68">
        <v>30545</v>
      </c>
      <c r="B68">
        <v>2023</v>
      </c>
      <c r="C68">
        <v>4704</v>
      </c>
      <c r="D68" s="2" t="s">
        <v>192</v>
      </c>
      <c r="E68" s="2" t="s">
        <v>56</v>
      </c>
      <c r="F68" s="2" t="s">
        <v>155</v>
      </c>
      <c r="G68">
        <v>7</v>
      </c>
      <c r="H68">
        <v>134</v>
      </c>
      <c r="I68">
        <v>0</v>
      </c>
      <c r="J68">
        <v>41</v>
      </c>
      <c r="K68">
        <v>59</v>
      </c>
      <c r="L68">
        <v>0</v>
      </c>
      <c r="M68">
        <v>0</v>
      </c>
      <c r="N68" s="2" t="s">
        <v>37</v>
      </c>
      <c r="O68">
        <v>100</v>
      </c>
      <c r="P68" s="2" t="s">
        <v>31</v>
      </c>
      <c r="Q68" s="2" t="s">
        <v>58</v>
      </c>
      <c r="R68" s="2" t="s">
        <v>156</v>
      </c>
      <c r="S68" s="2" t="s">
        <v>60</v>
      </c>
      <c r="T68" s="2" t="s">
        <v>40</v>
      </c>
      <c r="U68">
        <v>0</v>
      </c>
      <c r="V68">
        <v>0.1</v>
      </c>
      <c r="W68">
        <v>0.1</v>
      </c>
      <c r="X68">
        <v>4.4999999999999998E-2</v>
      </c>
      <c r="Y68">
        <v>-3.8</v>
      </c>
      <c r="Z68">
        <v>-0.8</v>
      </c>
      <c r="AA68">
        <v>-4.5999999999999996</v>
      </c>
      <c r="AB68">
        <v>-0.1</v>
      </c>
      <c r="AC68" t="b">
        <v>0</v>
      </c>
    </row>
    <row r="69" spans="1:29" hidden="1" x14ac:dyDescent="0.2">
      <c r="A69">
        <v>30546</v>
      </c>
      <c r="B69">
        <v>2023</v>
      </c>
      <c r="C69">
        <v>4155</v>
      </c>
      <c r="D69" s="2" t="s">
        <v>586</v>
      </c>
      <c r="E69" s="2" t="s">
        <v>68</v>
      </c>
      <c r="F69" s="2" t="s">
        <v>124</v>
      </c>
      <c r="G69">
        <v>15</v>
      </c>
      <c r="H69">
        <v>217</v>
      </c>
      <c r="I69">
        <v>0</v>
      </c>
      <c r="J69">
        <v>0</v>
      </c>
      <c r="K69">
        <v>0</v>
      </c>
      <c r="L69">
        <v>0</v>
      </c>
      <c r="M69">
        <v>100</v>
      </c>
      <c r="N69" s="2" t="s">
        <v>70</v>
      </c>
      <c r="O69">
        <v>100</v>
      </c>
      <c r="P69" s="2" t="s">
        <v>31</v>
      </c>
      <c r="Q69" s="2" t="s">
        <v>175</v>
      </c>
      <c r="R69" s="2" t="s">
        <v>72</v>
      </c>
      <c r="S69" s="2" t="s">
        <v>176</v>
      </c>
      <c r="T69" s="2" t="s">
        <v>74</v>
      </c>
      <c r="U69">
        <v>0.4</v>
      </c>
      <c r="V69">
        <v>0.3</v>
      </c>
      <c r="W69">
        <v>0.7</v>
      </c>
      <c r="X69">
        <v>0.14699999999999999</v>
      </c>
      <c r="Y69">
        <v>-2</v>
      </c>
      <c r="Z69">
        <v>-0.7</v>
      </c>
      <c r="AA69">
        <v>-2.8</v>
      </c>
      <c r="AB69">
        <v>0</v>
      </c>
      <c r="AC69" t="b">
        <v>0</v>
      </c>
    </row>
    <row r="70" spans="1:29" hidden="1" x14ac:dyDescent="0.2">
      <c r="A70">
        <v>30547</v>
      </c>
      <c r="B70">
        <v>2023</v>
      </c>
      <c r="C70">
        <v>4819</v>
      </c>
      <c r="D70" s="2" t="s">
        <v>193</v>
      </c>
      <c r="E70" s="2" t="s">
        <v>50</v>
      </c>
      <c r="F70" s="2" t="s">
        <v>63</v>
      </c>
      <c r="G70">
        <v>60</v>
      </c>
      <c r="H70">
        <v>1552</v>
      </c>
      <c r="I70">
        <v>100</v>
      </c>
      <c r="J70">
        <v>0</v>
      </c>
      <c r="K70">
        <v>0</v>
      </c>
      <c r="L70">
        <v>0</v>
      </c>
      <c r="M70">
        <v>0</v>
      </c>
      <c r="N70" s="2" t="s">
        <v>30</v>
      </c>
      <c r="O70">
        <v>100</v>
      </c>
      <c r="P70" s="2" t="s">
        <v>31</v>
      </c>
      <c r="Q70" s="2" t="s">
        <v>140</v>
      </c>
      <c r="R70" s="2" t="s">
        <v>53</v>
      </c>
      <c r="S70" s="2" t="s">
        <v>157</v>
      </c>
      <c r="T70" s="2" t="s">
        <v>35</v>
      </c>
      <c r="U70">
        <v>2.1</v>
      </c>
      <c r="V70">
        <v>1.7</v>
      </c>
      <c r="W70">
        <v>3.7</v>
      </c>
      <c r="X70">
        <v>0.11600000000000001</v>
      </c>
      <c r="Y70">
        <v>0.8</v>
      </c>
      <c r="Z70">
        <v>0.5</v>
      </c>
      <c r="AA70">
        <v>1.3</v>
      </c>
      <c r="AB70">
        <v>1.3</v>
      </c>
      <c r="AC70" t="b">
        <v>1</v>
      </c>
    </row>
    <row r="71" spans="1:29" hidden="1" x14ac:dyDescent="0.2">
      <c r="A71">
        <v>30549</v>
      </c>
      <c r="B71">
        <v>2023</v>
      </c>
      <c r="C71">
        <v>4599</v>
      </c>
      <c r="D71" s="2" t="s">
        <v>194</v>
      </c>
      <c r="E71" s="2" t="s">
        <v>28</v>
      </c>
      <c r="F71" s="2" t="s">
        <v>195</v>
      </c>
      <c r="G71">
        <v>48</v>
      </c>
      <c r="H71">
        <v>1145</v>
      </c>
      <c r="I71">
        <v>73</v>
      </c>
      <c r="J71">
        <v>27</v>
      </c>
      <c r="K71">
        <v>0</v>
      </c>
      <c r="L71">
        <v>0</v>
      </c>
      <c r="M71">
        <v>0</v>
      </c>
      <c r="N71" s="2" t="s">
        <v>30</v>
      </c>
      <c r="O71">
        <v>100</v>
      </c>
      <c r="P71" s="2" t="s">
        <v>31</v>
      </c>
      <c r="Q71" s="2" t="s">
        <v>168</v>
      </c>
      <c r="R71" s="2" t="s">
        <v>80</v>
      </c>
      <c r="S71" s="2" t="s">
        <v>170</v>
      </c>
      <c r="T71" s="2" t="s">
        <v>35</v>
      </c>
      <c r="U71">
        <v>2</v>
      </c>
      <c r="V71">
        <v>0.5</v>
      </c>
      <c r="W71">
        <v>2.5</v>
      </c>
      <c r="X71">
        <v>0.105</v>
      </c>
      <c r="Y71">
        <v>0.2</v>
      </c>
      <c r="Z71">
        <v>-1.5</v>
      </c>
      <c r="AA71">
        <v>-1.3</v>
      </c>
      <c r="AB71">
        <v>0.2</v>
      </c>
      <c r="AC71" t="b">
        <v>0</v>
      </c>
    </row>
    <row r="72" spans="1:29" hidden="1" x14ac:dyDescent="0.2">
      <c r="A72">
        <v>30550</v>
      </c>
      <c r="B72">
        <v>2023</v>
      </c>
      <c r="C72">
        <v>4920</v>
      </c>
      <c r="D72" s="2" t="s">
        <v>196</v>
      </c>
      <c r="E72" s="2" t="s">
        <v>56</v>
      </c>
      <c r="F72" s="2" t="s">
        <v>115</v>
      </c>
      <c r="G72">
        <v>74</v>
      </c>
      <c r="H72">
        <v>2093</v>
      </c>
      <c r="I72">
        <v>0</v>
      </c>
      <c r="J72">
        <v>38</v>
      </c>
      <c r="K72">
        <v>58</v>
      </c>
      <c r="L72">
        <v>3</v>
      </c>
      <c r="M72">
        <v>0</v>
      </c>
      <c r="N72" s="2" t="s">
        <v>37</v>
      </c>
      <c r="O72">
        <v>96</v>
      </c>
      <c r="P72" s="2" t="s">
        <v>31</v>
      </c>
      <c r="Q72" s="2" t="s">
        <v>79</v>
      </c>
      <c r="R72" s="2" t="s">
        <v>136</v>
      </c>
      <c r="S72" s="2" t="s">
        <v>95</v>
      </c>
      <c r="T72" s="2" t="s">
        <v>40</v>
      </c>
      <c r="U72">
        <v>2.9</v>
      </c>
      <c r="V72">
        <v>0.9</v>
      </c>
      <c r="W72">
        <v>3.8</v>
      </c>
      <c r="X72">
        <v>8.7999999999999995E-2</v>
      </c>
      <c r="Y72">
        <v>-0.1</v>
      </c>
      <c r="Z72">
        <v>-1.4</v>
      </c>
      <c r="AA72">
        <v>-1.5</v>
      </c>
      <c r="AB72">
        <v>0.3</v>
      </c>
      <c r="AC72" t="b">
        <v>1</v>
      </c>
    </row>
    <row r="73" spans="1:29" hidden="1" x14ac:dyDescent="0.2">
      <c r="A73">
        <v>30551</v>
      </c>
      <c r="B73">
        <v>2023</v>
      </c>
      <c r="C73">
        <v>3992</v>
      </c>
      <c r="D73" s="2" t="s">
        <v>197</v>
      </c>
      <c r="E73" s="2" t="s">
        <v>50</v>
      </c>
      <c r="F73" s="2" t="s">
        <v>76</v>
      </c>
      <c r="G73">
        <v>62</v>
      </c>
      <c r="H73">
        <v>1227</v>
      </c>
      <c r="I73">
        <v>77</v>
      </c>
      <c r="J73">
        <v>23</v>
      </c>
      <c r="K73">
        <v>0</v>
      </c>
      <c r="L73">
        <v>0</v>
      </c>
      <c r="M73">
        <v>0</v>
      </c>
      <c r="N73" s="2" t="s">
        <v>30</v>
      </c>
      <c r="O73">
        <v>100</v>
      </c>
      <c r="P73" s="2" t="s">
        <v>31</v>
      </c>
      <c r="Q73" s="2" t="s">
        <v>107</v>
      </c>
      <c r="R73" s="2" t="s">
        <v>33</v>
      </c>
      <c r="S73" s="2" t="s">
        <v>109</v>
      </c>
      <c r="T73" s="2" t="s">
        <v>35</v>
      </c>
      <c r="U73">
        <v>1.5</v>
      </c>
      <c r="V73">
        <v>0.3</v>
      </c>
      <c r="W73">
        <v>1.8</v>
      </c>
      <c r="X73">
        <v>7.0000000000000007E-2</v>
      </c>
      <c r="Y73">
        <v>-0.7</v>
      </c>
      <c r="Z73">
        <v>-0.8</v>
      </c>
      <c r="AA73">
        <v>-1.5</v>
      </c>
      <c r="AB73">
        <v>0.2</v>
      </c>
      <c r="AC73" t="b">
        <v>1</v>
      </c>
    </row>
    <row r="74" spans="1:29" hidden="1" x14ac:dyDescent="0.2">
      <c r="A74">
        <v>30553</v>
      </c>
      <c r="B74">
        <v>2023</v>
      </c>
      <c r="C74">
        <v>4317</v>
      </c>
      <c r="D74" s="2" t="s">
        <v>198</v>
      </c>
      <c r="E74" s="2" t="s">
        <v>50</v>
      </c>
      <c r="F74" s="2" t="s">
        <v>36</v>
      </c>
      <c r="G74">
        <v>54</v>
      </c>
      <c r="H74">
        <v>1778</v>
      </c>
      <c r="I74">
        <v>98</v>
      </c>
      <c r="J74">
        <v>2</v>
      </c>
      <c r="K74">
        <v>0</v>
      </c>
      <c r="L74">
        <v>0</v>
      </c>
      <c r="M74">
        <v>0</v>
      </c>
      <c r="N74" s="2" t="s">
        <v>30</v>
      </c>
      <c r="O74">
        <v>100</v>
      </c>
      <c r="P74" s="2" t="s">
        <v>31</v>
      </c>
      <c r="Q74" s="2" t="s">
        <v>32</v>
      </c>
      <c r="R74" s="2" t="s">
        <v>101</v>
      </c>
      <c r="S74" s="2" t="s">
        <v>34</v>
      </c>
      <c r="T74" s="2" t="s">
        <v>35</v>
      </c>
      <c r="U74">
        <v>2.2999999999999998</v>
      </c>
      <c r="V74">
        <v>1.5</v>
      </c>
      <c r="W74">
        <v>3.8</v>
      </c>
      <c r="X74">
        <v>0.10299999999999999</v>
      </c>
      <c r="Y74">
        <v>1.9</v>
      </c>
      <c r="Z74">
        <v>-0.7</v>
      </c>
      <c r="AA74">
        <v>1.2</v>
      </c>
      <c r="AB74">
        <v>1.4</v>
      </c>
      <c r="AC74" t="b">
        <v>1</v>
      </c>
    </row>
    <row r="75" spans="1:29" hidden="1" x14ac:dyDescent="0.2">
      <c r="A75">
        <v>30554</v>
      </c>
      <c r="B75">
        <v>2023</v>
      </c>
      <c r="C75">
        <v>4317</v>
      </c>
      <c r="D75" s="2" t="s">
        <v>198</v>
      </c>
      <c r="E75" s="2" t="s">
        <v>50</v>
      </c>
      <c r="F75" s="2" t="s">
        <v>111</v>
      </c>
      <c r="G75">
        <v>17</v>
      </c>
      <c r="H75">
        <v>526</v>
      </c>
      <c r="I75">
        <v>65</v>
      </c>
      <c r="J75">
        <v>35</v>
      </c>
      <c r="K75">
        <v>0</v>
      </c>
      <c r="L75">
        <v>0</v>
      </c>
      <c r="M75">
        <v>0</v>
      </c>
      <c r="N75" s="2" t="s">
        <v>30</v>
      </c>
      <c r="O75">
        <v>100</v>
      </c>
      <c r="P75" s="2" t="s">
        <v>31</v>
      </c>
      <c r="Q75" s="2" t="s">
        <v>32</v>
      </c>
      <c r="R75" s="2" t="s">
        <v>101</v>
      </c>
      <c r="S75" s="2" t="s">
        <v>34</v>
      </c>
      <c r="T75" s="2" t="s">
        <v>35</v>
      </c>
      <c r="U75">
        <v>0.9</v>
      </c>
      <c r="V75">
        <v>0.4</v>
      </c>
      <c r="W75">
        <v>1.3</v>
      </c>
      <c r="X75">
        <v>0.11799999999999999</v>
      </c>
      <c r="Y75">
        <v>3.1</v>
      </c>
      <c r="Z75">
        <v>-0.7</v>
      </c>
      <c r="AA75">
        <v>2.4</v>
      </c>
      <c r="AB75">
        <v>0.6</v>
      </c>
      <c r="AC75" t="b">
        <v>0</v>
      </c>
    </row>
    <row r="76" spans="1:29" hidden="1" x14ac:dyDescent="0.2">
      <c r="A76">
        <v>30555</v>
      </c>
      <c r="B76">
        <v>2023</v>
      </c>
      <c r="C76">
        <v>4922</v>
      </c>
      <c r="D76" s="2" t="s">
        <v>199</v>
      </c>
      <c r="E76" s="2" t="s">
        <v>50</v>
      </c>
      <c r="F76" s="2" t="s">
        <v>92</v>
      </c>
      <c r="G76">
        <v>57</v>
      </c>
      <c r="H76">
        <v>914</v>
      </c>
      <c r="I76">
        <v>83</v>
      </c>
      <c r="J76">
        <v>17</v>
      </c>
      <c r="K76">
        <v>0</v>
      </c>
      <c r="L76">
        <v>0</v>
      </c>
      <c r="M76">
        <v>0</v>
      </c>
      <c r="N76" s="2" t="s">
        <v>30</v>
      </c>
      <c r="O76">
        <v>100</v>
      </c>
      <c r="P76" s="2" t="s">
        <v>31</v>
      </c>
      <c r="Q76" s="2" t="s">
        <v>58</v>
      </c>
      <c r="R76" s="2" t="s">
        <v>200</v>
      </c>
      <c r="S76" s="2" t="s">
        <v>60</v>
      </c>
      <c r="T76" s="2" t="s">
        <v>35</v>
      </c>
      <c r="U76">
        <v>-1.5</v>
      </c>
      <c r="V76">
        <v>0.3</v>
      </c>
      <c r="W76">
        <v>-1.2</v>
      </c>
      <c r="X76">
        <v>-6.2E-2</v>
      </c>
      <c r="Y76">
        <v>-5</v>
      </c>
      <c r="Z76">
        <v>-1.5</v>
      </c>
      <c r="AA76">
        <v>-6.5</v>
      </c>
      <c r="AB76">
        <v>-1</v>
      </c>
      <c r="AC76" t="b">
        <v>0</v>
      </c>
    </row>
    <row r="77" spans="1:29" hidden="1" x14ac:dyDescent="0.2">
      <c r="A77">
        <v>30560</v>
      </c>
      <c r="B77">
        <v>2023</v>
      </c>
      <c r="C77">
        <v>4387</v>
      </c>
      <c r="D77" s="2" t="s">
        <v>597</v>
      </c>
      <c r="E77" s="2" t="s">
        <v>68</v>
      </c>
      <c r="F77" s="2" t="s">
        <v>195</v>
      </c>
      <c r="G77">
        <v>19</v>
      </c>
      <c r="H77">
        <v>301</v>
      </c>
      <c r="I77">
        <v>0</v>
      </c>
      <c r="J77">
        <v>0</v>
      </c>
      <c r="K77">
        <v>0</v>
      </c>
      <c r="L77">
        <v>11</v>
      </c>
      <c r="M77">
        <v>89</v>
      </c>
      <c r="N77" s="2" t="s">
        <v>70</v>
      </c>
      <c r="O77">
        <v>100</v>
      </c>
      <c r="P77" s="2" t="s">
        <v>31</v>
      </c>
      <c r="Q77" s="2" t="s">
        <v>175</v>
      </c>
      <c r="R77" s="2" t="s">
        <v>202</v>
      </c>
      <c r="S77" s="2" t="s">
        <v>176</v>
      </c>
      <c r="T77" s="2" t="s">
        <v>74</v>
      </c>
      <c r="U77">
        <v>0.5</v>
      </c>
      <c r="V77">
        <v>0.2</v>
      </c>
      <c r="W77">
        <v>0.8</v>
      </c>
      <c r="X77">
        <v>0.12</v>
      </c>
      <c r="Y77">
        <v>-1.7</v>
      </c>
      <c r="Z77">
        <v>0.2</v>
      </c>
      <c r="AA77">
        <v>-1.5</v>
      </c>
      <c r="AB77">
        <v>0</v>
      </c>
      <c r="AC77" t="b">
        <v>0</v>
      </c>
    </row>
    <row r="78" spans="1:29" hidden="1" x14ac:dyDescent="0.2">
      <c r="A78">
        <v>30561</v>
      </c>
      <c r="B78">
        <v>2023</v>
      </c>
      <c r="C78">
        <v>4077</v>
      </c>
      <c r="D78" s="2" t="s">
        <v>203</v>
      </c>
      <c r="E78" s="2" t="s">
        <v>50</v>
      </c>
      <c r="F78" s="2" t="s">
        <v>106</v>
      </c>
      <c r="G78">
        <v>58</v>
      </c>
      <c r="H78">
        <v>2107</v>
      </c>
      <c r="I78">
        <v>100</v>
      </c>
      <c r="J78">
        <v>0</v>
      </c>
      <c r="K78">
        <v>0</v>
      </c>
      <c r="L78">
        <v>0</v>
      </c>
      <c r="M78">
        <v>0</v>
      </c>
      <c r="N78" s="2" t="s">
        <v>30</v>
      </c>
      <c r="O78">
        <v>100</v>
      </c>
      <c r="P78" s="2" t="s">
        <v>31</v>
      </c>
      <c r="Q78" s="2" t="s">
        <v>140</v>
      </c>
      <c r="R78" s="2" t="s">
        <v>191</v>
      </c>
      <c r="S78" s="2" t="s">
        <v>157</v>
      </c>
      <c r="T78" s="2" t="s">
        <v>35</v>
      </c>
      <c r="U78">
        <v>8.1999999999999993</v>
      </c>
      <c r="V78">
        <v>0.8</v>
      </c>
      <c r="W78">
        <v>9</v>
      </c>
      <c r="X78">
        <v>0.20499999999999999</v>
      </c>
      <c r="Y78">
        <v>8.3000000000000007</v>
      </c>
      <c r="Z78">
        <v>-1.2</v>
      </c>
      <c r="AA78">
        <v>7.1</v>
      </c>
      <c r="AB78">
        <v>4.9000000000000004</v>
      </c>
      <c r="AC78" t="b">
        <v>1</v>
      </c>
    </row>
    <row r="79" spans="1:29" hidden="1" x14ac:dyDescent="0.2">
      <c r="A79">
        <v>30562</v>
      </c>
      <c r="B79">
        <v>2023</v>
      </c>
      <c r="C79">
        <v>4484</v>
      </c>
      <c r="D79" s="2" t="s">
        <v>204</v>
      </c>
      <c r="E79" s="2" t="s">
        <v>28</v>
      </c>
      <c r="F79" s="2" t="s">
        <v>129</v>
      </c>
      <c r="G79">
        <v>74</v>
      </c>
      <c r="H79">
        <v>1506</v>
      </c>
      <c r="I79">
        <v>3</v>
      </c>
      <c r="J79">
        <v>43</v>
      </c>
      <c r="K79">
        <v>49</v>
      </c>
      <c r="L79">
        <v>6</v>
      </c>
      <c r="M79">
        <v>0</v>
      </c>
      <c r="N79" s="2" t="s">
        <v>37</v>
      </c>
      <c r="O79">
        <v>92</v>
      </c>
      <c r="P79" s="2" t="s">
        <v>31</v>
      </c>
      <c r="Q79" s="2" t="s">
        <v>58</v>
      </c>
      <c r="R79" s="2" t="s">
        <v>90</v>
      </c>
      <c r="S79" s="2" t="s">
        <v>60</v>
      </c>
      <c r="T79" s="2" t="s">
        <v>40</v>
      </c>
      <c r="U79">
        <v>1.1000000000000001</v>
      </c>
      <c r="V79">
        <v>1.4</v>
      </c>
      <c r="W79">
        <v>2.6</v>
      </c>
      <c r="X79">
        <v>8.1000000000000003E-2</v>
      </c>
      <c r="Y79">
        <v>-1.3</v>
      </c>
      <c r="Z79">
        <v>-0.4</v>
      </c>
      <c r="AA79">
        <v>-1.7</v>
      </c>
      <c r="AB79">
        <v>0.1</v>
      </c>
      <c r="AC79" t="b">
        <v>0</v>
      </c>
    </row>
    <row r="80" spans="1:29" hidden="1" x14ac:dyDescent="0.2">
      <c r="A80">
        <v>30563</v>
      </c>
      <c r="B80">
        <v>2023</v>
      </c>
      <c r="C80">
        <v>4705</v>
      </c>
      <c r="D80" s="2" t="s">
        <v>205</v>
      </c>
      <c r="E80" s="2" t="s">
        <v>68</v>
      </c>
      <c r="F80" s="2" t="s">
        <v>115</v>
      </c>
      <c r="G80">
        <v>78</v>
      </c>
      <c r="H80">
        <v>1604</v>
      </c>
      <c r="I80">
        <v>0</v>
      </c>
      <c r="J80">
        <v>0</v>
      </c>
      <c r="K80">
        <v>0</v>
      </c>
      <c r="L80">
        <v>32</v>
      </c>
      <c r="M80">
        <v>68</v>
      </c>
      <c r="N80" s="2" t="s">
        <v>70</v>
      </c>
      <c r="O80">
        <v>100</v>
      </c>
      <c r="P80" s="2" t="s">
        <v>31</v>
      </c>
      <c r="Q80" s="2" t="s">
        <v>97</v>
      </c>
      <c r="R80" s="2" t="s">
        <v>206</v>
      </c>
      <c r="S80" s="2" t="s">
        <v>99</v>
      </c>
      <c r="T80" s="2" t="s">
        <v>74</v>
      </c>
      <c r="U80">
        <v>4.2</v>
      </c>
      <c r="V80">
        <v>1.9</v>
      </c>
      <c r="W80">
        <v>6.1</v>
      </c>
      <c r="X80">
        <v>0.184</v>
      </c>
      <c r="Y80">
        <v>0.4</v>
      </c>
      <c r="Z80">
        <v>0.6</v>
      </c>
      <c r="AA80">
        <v>1</v>
      </c>
      <c r="AB80">
        <v>1.2</v>
      </c>
      <c r="AC80" t="b">
        <v>0</v>
      </c>
    </row>
    <row r="81" spans="1:29" hidden="1" x14ac:dyDescent="0.2">
      <c r="A81">
        <v>30564</v>
      </c>
      <c r="B81">
        <v>2023</v>
      </c>
      <c r="C81">
        <v>4487</v>
      </c>
      <c r="D81" s="2" t="s">
        <v>587</v>
      </c>
      <c r="E81" s="2" t="s">
        <v>68</v>
      </c>
      <c r="F81" s="2" t="s">
        <v>57</v>
      </c>
      <c r="G81">
        <v>7</v>
      </c>
      <c r="H81">
        <v>109</v>
      </c>
      <c r="I81">
        <v>0</v>
      </c>
      <c r="J81">
        <v>0</v>
      </c>
      <c r="K81">
        <v>0</v>
      </c>
      <c r="L81">
        <v>0</v>
      </c>
      <c r="M81">
        <v>100</v>
      </c>
      <c r="N81" s="2" t="s">
        <v>70</v>
      </c>
      <c r="O81">
        <v>100</v>
      </c>
      <c r="P81" s="2" t="s">
        <v>31</v>
      </c>
      <c r="Q81" s="2" t="s">
        <v>46</v>
      </c>
      <c r="R81" s="2" t="s">
        <v>202</v>
      </c>
      <c r="S81" s="2" t="s">
        <v>48</v>
      </c>
      <c r="T81" s="2" t="s">
        <v>74</v>
      </c>
      <c r="U81">
        <v>0</v>
      </c>
      <c r="V81">
        <v>0.1</v>
      </c>
      <c r="W81">
        <v>0.1</v>
      </c>
      <c r="X81">
        <v>4.5999999999999999E-2</v>
      </c>
      <c r="Y81">
        <v>-0.9</v>
      </c>
      <c r="Z81">
        <v>-0.5</v>
      </c>
      <c r="AA81">
        <v>-1.4</v>
      </c>
      <c r="AB81">
        <v>0</v>
      </c>
      <c r="AC81" t="b">
        <v>0</v>
      </c>
    </row>
    <row r="82" spans="1:29" hidden="1" x14ac:dyDescent="0.2">
      <c r="A82">
        <v>30566</v>
      </c>
      <c r="B82">
        <v>2023</v>
      </c>
      <c r="C82">
        <v>3867</v>
      </c>
      <c r="D82" s="2" t="s">
        <v>588</v>
      </c>
      <c r="E82" s="2" t="s">
        <v>28</v>
      </c>
      <c r="F82" s="2" t="s">
        <v>147</v>
      </c>
      <c r="G82">
        <v>3</v>
      </c>
      <c r="H82">
        <v>43</v>
      </c>
      <c r="I82">
        <v>0</v>
      </c>
      <c r="J82">
        <v>44</v>
      </c>
      <c r="K82">
        <v>56</v>
      </c>
      <c r="L82">
        <v>0</v>
      </c>
      <c r="M82">
        <v>0</v>
      </c>
      <c r="N82" s="2" t="s">
        <v>37</v>
      </c>
      <c r="O82">
        <v>100</v>
      </c>
      <c r="P82" s="2" t="s">
        <v>31</v>
      </c>
      <c r="Q82" s="2" t="s">
        <v>31</v>
      </c>
      <c r="R82" s="2" t="s">
        <v>59</v>
      </c>
      <c r="S82" s="2" t="s">
        <v>39</v>
      </c>
      <c r="T82" s="2" t="s">
        <v>40</v>
      </c>
      <c r="U82">
        <v>-0.1</v>
      </c>
      <c r="V82">
        <v>0</v>
      </c>
      <c r="W82">
        <v>-0.1</v>
      </c>
      <c r="X82">
        <v>-6.0999999999999999E-2</v>
      </c>
      <c r="Y82">
        <v>-7.9</v>
      </c>
      <c r="Z82">
        <v>-0.9</v>
      </c>
      <c r="AA82">
        <v>-8.8000000000000007</v>
      </c>
      <c r="AB82">
        <v>-0.1</v>
      </c>
      <c r="AC82" t="b">
        <v>0</v>
      </c>
    </row>
    <row r="83" spans="1:29" hidden="1" x14ac:dyDescent="0.2">
      <c r="A83">
        <v>30568</v>
      </c>
      <c r="B83">
        <v>2023</v>
      </c>
      <c r="C83">
        <v>4389</v>
      </c>
      <c r="D83" s="2" t="s">
        <v>207</v>
      </c>
      <c r="E83" s="2" t="s">
        <v>56</v>
      </c>
      <c r="F83" s="2" t="s">
        <v>208</v>
      </c>
      <c r="G83">
        <v>56</v>
      </c>
      <c r="H83">
        <v>807</v>
      </c>
      <c r="I83">
        <v>0</v>
      </c>
      <c r="J83">
        <v>11</v>
      </c>
      <c r="K83">
        <v>81</v>
      </c>
      <c r="L83">
        <v>8</v>
      </c>
      <c r="M83">
        <v>0</v>
      </c>
      <c r="N83" s="2" t="s">
        <v>37</v>
      </c>
      <c r="O83">
        <v>92</v>
      </c>
      <c r="P83" s="2" t="s">
        <v>31</v>
      </c>
      <c r="Q83" s="2" t="s">
        <v>31</v>
      </c>
      <c r="R83" s="2" t="s">
        <v>136</v>
      </c>
      <c r="S83" s="2" t="s">
        <v>39</v>
      </c>
      <c r="T83" s="2" t="s">
        <v>40</v>
      </c>
      <c r="U83">
        <v>0.6</v>
      </c>
      <c r="V83">
        <v>0.7</v>
      </c>
      <c r="W83">
        <v>1.3</v>
      </c>
      <c r="X83">
        <v>7.4999999999999997E-2</v>
      </c>
      <c r="Y83">
        <v>-2.4</v>
      </c>
      <c r="Z83">
        <v>-0.5</v>
      </c>
      <c r="AA83">
        <v>-3</v>
      </c>
      <c r="AB83">
        <v>-0.2</v>
      </c>
      <c r="AC83" t="b">
        <v>0</v>
      </c>
    </row>
    <row r="84" spans="1:29" hidden="1" x14ac:dyDescent="0.2">
      <c r="A84">
        <v>30570</v>
      </c>
      <c r="B84">
        <v>2023</v>
      </c>
      <c r="C84">
        <v>4390</v>
      </c>
      <c r="D84" s="2" t="s">
        <v>209</v>
      </c>
      <c r="E84" s="2" t="s">
        <v>44</v>
      </c>
      <c r="F84" s="2" t="s">
        <v>129</v>
      </c>
      <c r="G84">
        <v>37</v>
      </c>
      <c r="H84">
        <v>533</v>
      </c>
      <c r="I84">
        <v>0</v>
      </c>
      <c r="J84">
        <v>0</v>
      </c>
      <c r="K84">
        <v>0</v>
      </c>
      <c r="L84">
        <v>91</v>
      </c>
      <c r="M84">
        <v>9</v>
      </c>
      <c r="N84" s="2" t="s">
        <v>70</v>
      </c>
      <c r="O84">
        <v>100</v>
      </c>
      <c r="P84" s="2" t="s">
        <v>31</v>
      </c>
      <c r="Q84" s="2" t="s">
        <v>97</v>
      </c>
      <c r="R84" s="2" t="s">
        <v>114</v>
      </c>
      <c r="S84" s="2" t="s">
        <v>99</v>
      </c>
      <c r="T84" s="2" t="s">
        <v>74</v>
      </c>
      <c r="U84">
        <v>0.3</v>
      </c>
      <c r="V84">
        <v>0.7</v>
      </c>
      <c r="W84">
        <v>0.9</v>
      </c>
      <c r="X84">
        <v>8.5000000000000006E-2</v>
      </c>
      <c r="Y84">
        <v>-2.2999999999999998</v>
      </c>
      <c r="Z84">
        <v>0.3</v>
      </c>
      <c r="AA84">
        <v>-2</v>
      </c>
      <c r="AB84">
        <v>0</v>
      </c>
      <c r="AC84" t="b">
        <v>0</v>
      </c>
    </row>
    <row r="85" spans="1:29" hidden="1" x14ac:dyDescent="0.2">
      <c r="A85">
        <v>30571</v>
      </c>
      <c r="B85">
        <v>2023</v>
      </c>
      <c r="C85">
        <v>4390</v>
      </c>
      <c r="D85" s="2" t="s">
        <v>209</v>
      </c>
      <c r="E85" s="2" t="s">
        <v>44</v>
      </c>
      <c r="F85" s="2" t="s">
        <v>62</v>
      </c>
      <c r="G85">
        <v>20</v>
      </c>
      <c r="H85">
        <v>273</v>
      </c>
      <c r="I85">
        <v>0</v>
      </c>
      <c r="J85">
        <v>0</v>
      </c>
      <c r="K85">
        <v>0</v>
      </c>
      <c r="L85">
        <v>1</v>
      </c>
      <c r="M85">
        <v>99</v>
      </c>
      <c r="N85" s="2" t="s">
        <v>70</v>
      </c>
      <c r="O85">
        <v>100</v>
      </c>
      <c r="P85" s="2" t="s">
        <v>31</v>
      </c>
      <c r="Q85" s="2" t="s">
        <v>97</v>
      </c>
      <c r="R85" s="2" t="s">
        <v>114</v>
      </c>
      <c r="S85" s="2" t="s">
        <v>99</v>
      </c>
      <c r="T85" s="2" t="s">
        <v>74</v>
      </c>
      <c r="U85">
        <v>0.4</v>
      </c>
      <c r="V85">
        <v>0.3</v>
      </c>
      <c r="W85">
        <v>0.7</v>
      </c>
      <c r="X85">
        <v>0.127</v>
      </c>
      <c r="Y85">
        <v>0.1</v>
      </c>
      <c r="Z85">
        <v>-0.2</v>
      </c>
      <c r="AA85">
        <v>-0.2</v>
      </c>
      <c r="AB85">
        <v>0.1</v>
      </c>
      <c r="AC85" t="b">
        <v>0</v>
      </c>
    </row>
    <row r="86" spans="1:29" hidden="1" x14ac:dyDescent="0.2">
      <c r="A86">
        <v>30573</v>
      </c>
      <c r="B86">
        <v>2023</v>
      </c>
      <c r="C86">
        <v>4707</v>
      </c>
      <c r="D86" s="2" t="s">
        <v>210</v>
      </c>
      <c r="E86" s="2" t="s">
        <v>44</v>
      </c>
      <c r="F86" s="2" t="s">
        <v>62</v>
      </c>
      <c r="G86">
        <v>36</v>
      </c>
      <c r="H86">
        <v>555</v>
      </c>
      <c r="I86">
        <v>0</v>
      </c>
      <c r="J86">
        <v>0</v>
      </c>
      <c r="K86">
        <v>2</v>
      </c>
      <c r="L86">
        <v>38</v>
      </c>
      <c r="M86">
        <v>60</v>
      </c>
      <c r="N86" s="2" t="s">
        <v>70</v>
      </c>
      <c r="O86">
        <v>98</v>
      </c>
      <c r="P86" s="2" t="s">
        <v>31</v>
      </c>
      <c r="Q86" s="2" t="s">
        <v>46</v>
      </c>
      <c r="R86" s="2" t="s">
        <v>211</v>
      </c>
      <c r="S86" s="2" t="s">
        <v>48</v>
      </c>
      <c r="T86" s="2" t="s">
        <v>74</v>
      </c>
      <c r="U86">
        <v>0.1</v>
      </c>
      <c r="V86">
        <v>0.8</v>
      </c>
      <c r="W86">
        <v>0.9</v>
      </c>
      <c r="X86">
        <v>7.9000000000000001E-2</v>
      </c>
      <c r="Y86">
        <v>-1.8</v>
      </c>
      <c r="Z86">
        <v>0.8</v>
      </c>
      <c r="AA86">
        <v>-1</v>
      </c>
      <c r="AB86">
        <v>0.1</v>
      </c>
      <c r="AC86" t="b">
        <v>0</v>
      </c>
    </row>
    <row r="87" spans="1:29" hidden="1" x14ac:dyDescent="0.2">
      <c r="A87">
        <v>30576</v>
      </c>
      <c r="B87">
        <v>2023</v>
      </c>
      <c r="C87">
        <v>4708</v>
      </c>
      <c r="D87" s="2" t="s">
        <v>212</v>
      </c>
      <c r="E87" s="2" t="s">
        <v>50</v>
      </c>
      <c r="F87" s="2" t="s">
        <v>172</v>
      </c>
      <c r="G87">
        <v>69</v>
      </c>
      <c r="H87">
        <v>2447</v>
      </c>
      <c r="I87">
        <v>97</v>
      </c>
      <c r="J87">
        <v>3</v>
      </c>
      <c r="K87">
        <v>0</v>
      </c>
      <c r="L87">
        <v>0</v>
      </c>
      <c r="M87">
        <v>0</v>
      </c>
      <c r="N87" s="2" t="s">
        <v>30</v>
      </c>
      <c r="O87">
        <v>100</v>
      </c>
      <c r="P87" s="2" t="s">
        <v>31</v>
      </c>
      <c r="Q87" s="2" t="s">
        <v>168</v>
      </c>
      <c r="R87" s="2" t="s">
        <v>213</v>
      </c>
      <c r="S87" s="2" t="s">
        <v>170</v>
      </c>
      <c r="T87" s="2" t="s">
        <v>35</v>
      </c>
      <c r="U87">
        <v>4.5</v>
      </c>
      <c r="V87">
        <v>3</v>
      </c>
      <c r="W87">
        <v>7.6</v>
      </c>
      <c r="X87">
        <v>0.14799999999999999</v>
      </c>
      <c r="Y87">
        <v>3.2</v>
      </c>
      <c r="Z87">
        <v>-0.7</v>
      </c>
      <c r="AA87">
        <v>2.4</v>
      </c>
      <c r="AB87">
        <v>2.7</v>
      </c>
      <c r="AC87" t="b">
        <v>0</v>
      </c>
    </row>
    <row r="88" spans="1:29" hidden="1" x14ac:dyDescent="0.2">
      <c r="A88">
        <v>30578</v>
      </c>
      <c r="B88">
        <v>2023</v>
      </c>
      <c r="C88">
        <v>5041</v>
      </c>
      <c r="D88" s="2" t="s">
        <v>214</v>
      </c>
      <c r="E88" s="2" t="s">
        <v>44</v>
      </c>
      <c r="F88" s="2" t="s">
        <v>147</v>
      </c>
      <c r="G88">
        <v>70</v>
      </c>
      <c r="H88">
        <v>1258</v>
      </c>
      <c r="I88">
        <v>0</v>
      </c>
      <c r="J88">
        <v>3</v>
      </c>
      <c r="K88">
        <v>60</v>
      </c>
      <c r="L88">
        <v>36</v>
      </c>
      <c r="M88">
        <v>1</v>
      </c>
      <c r="N88" s="2" t="s">
        <v>42</v>
      </c>
      <c r="O88">
        <v>96</v>
      </c>
      <c r="P88" s="2" t="s">
        <v>31</v>
      </c>
      <c r="Q88" s="2" t="s">
        <v>31</v>
      </c>
      <c r="R88" s="2" t="s">
        <v>125</v>
      </c>
      <c r="S88" s="2" t="s">
        <v>39</v>
      </c>
      <c r="T88" s="2" t="s">
        <v>40</v>
      </c>
      <c r="U88">
        <v>-0.3</v>
      </c>
      <c r="V88">
        <v>1.4</v>
      </c>
      <c r="W88">
        <v>1.1000000000000001</v>
      </c>
      <c r="X88">
        <v>4.2999999999999997E-2</v>
      </c>
      <c r="Y88">
        <v>-3.2</v>
      </c>
      <c r="Z88">
        <v>-0.7</v>
      </c>
      <c r="AA88">
        <v>-3.9</v>
      </c>
      <c r="AB88">
        <v>-0.6</v>
      </c>
      <c r="AC88" t="b">
        <v>0</v>
      </c>
    </row>
    <row r="89" spans="1:29" hidden="1" x14ac:dyDescent="0.2">
      <c r="A89">
        <v>30579</v>
      </c>
      <c r="B89">
        <v>2023</v>
      </c>
      <c r="C89">
        <v>4926</v>
      </c>
      <c r="D89" s="2" t="s">
        <v>215</v>
      </c>
      <c r="E89" s="2" t="s">
        <v>50</v>
      </c>
      <c r="F89" s="2" t="s">
        <v>85</v>
      </c>
      <c r="G89">
        <v>80</v>
      </c>
      <c r="H89">
        <v>1447</v>
      </c>
      <c r="I89">
        <v>86</v>
      </c>
      <c r="J89">
        <v>14</v>
      </c>
      <c r="K89">
        <v>0</v>
      </c>
      <c r="L89">
        <v>0</v>
      </c>
      <c r="M89">
        <v>0</v>
      </c>
      <c r="N89" s="2" t="s">
        <v>30</v>
      </c>
      <c r="O89">
        <v>100</v>
      </c>
      <c r="P89" s="2" t="s">
        <v>31</v>
      </c>
      <c r="Q89" s="2" t="s">
        <v>140</v>
      </c>
      <c r="R89" s="2" t="s">
        <v>156</v>
      </c>
      <c r="S89" s="2" t="s">
        <v>157</v>
      </c>
      <c r="T89" s="2" t="s">
        <v>35</v>
      </c>
      <c r="U89">
        <v>0.7</v>
      </c>
      <c r="V89">
        <v>0.8</v>
      </c>
      <c r="W89">
        <v>1.5</v>
      </c>
      <c r="X89">
        <v>0.05</v>
      </c>
      <c r="Y89">
        <v>-2.4</v>
      </c>
      <c r="Z89">
        <v>-0.4</v>
      </c>
      <c r="AA89">
        <v>-2.8</v>
      </c>
      <c r="AB89">
        <v>-0.3</v>
      </c>
      <c r="AC89" t="b">
        <v>0</v>
      </c>
    </row>
    <row r="90" spans="1:29" hidden="1" x14ac:dyDescent="0.2">
      <c r="A90">
        <v>30585</v>
      </c>
      <c r="B90">
        <v>2023</v>
      </c>
      <c r="C90">
        <v>4489</v>
      </c>
      <c r="D90" s="2" t="s">
        <v>217</v>
      </c>
      <c r="E90" s="2" t="s">
        <v>50</v>
      </c>
      <c r="F90" s="2" t="s">
        <v>85</v>
      </c>
      <c r="G90">
        <v>73</v>
      </c>
      <c r="H90">
        <v>2435</v>
      </c>
      <c r="I90">
        <v>100</v>
      </c>
      <c r="J90">
        <v>0</v>
      </c>
      <c r="K90">
        <v>0</v>
      </c>
      <c r="L90">
        <v>0</v>
      </c>
      <c r="M90">
        <v>0</v>
      </c>
      <c r="N90" s="2" t="s">
        <v>30</v>
      </c>
      <c r="O90">
        <v>100</v>
      </c>
      <c r="P90" s="2" t="s">
        <v>31</v>
      </c>
      <c r="Q90" s="2" t="s">
        <v>107</v>
      </c>
      <c r="R90" s="2" t="s">
        <v>53</v>
      </c>
      <c r="S90" s="2" t="s">
        <v>109</v>
      </c>
      <c r="T90" s="2" t="s">
        <v>35</v>
      </c>
      <c r="U90">
        <v>5.5</v>
      </c>
      <c r="V90">
        <v>1.8</v>
      </c>
      <c r="W90">
        <v>7.4</v>
      </c>
      <c r="X90">
        <v>0.14599999999999999</v>
      </c>
      <c r="Y90">
        <v>3.4</v>
      </c>
      <c r="Z90">
        <v>-0.9</v>
      </c>
      <c r="AA90">
        <v>2.5</v>
      </c>
      <c r="AB90">
        <v>2.7</v>
      </c>
      <c r="AC90" t="b">
        <v>1</v>
      </c>
    </row>
    <row r="91" spans="1:29" hidden="1" x14ac:dyDescent="0.2">
      <c r="A91">
        <v>30586</v>
      </c>
      <c r="B91">
        <v>2023</v>
      </c>
      <c r="C91">
        <v>4709</v>
      </c>
      <c r="D91" s="2" t="s">
        <v>218</v>
      </c>
      <c r="E91" s="2" t="s">
        <v>56</v>
      </c>
      <c r="F91" s="2" t="s">
        <v>51</v>
      </c>
      <c r="G91">
        <v>67</v>
      </c>
      <c r="H91">
        <v>2126</v>
      </c>
      <c r="I91">
        <v>0</v>
      </c>
      <c r="J91">
        <v>0</v>
      </c>
      <c r="K91">
        <v>74</v>
      </c>
      <c r="L91">
        <v>26</v>
      </c>
      <c r="M91">
        <v>0</v>
      </c>
      <c r="N91" s="2" t="s">
        <v>42</v>
      </c>
      <c r="O91">
        <v>100</v>
      </c>
      <c r="P91" s="2" t="s">
        <v>31</v>
      </c>
      <c r="Q91" s="2" t="s">
        <v>46</v>
      </c>
      <c r="R91" s="2" t="s">
        <v>114</v>
      </c>
      <c r="S91" s="2" t="s">
        <v>48</v>
      </c>
      <c r="T91" s="2" t="s">
        <v>40</v>
      </c>
      <c r="U91">
        <v>1.4</v>
      </c>
      <c r="V91">
        <v>1.2</v>
      </c>
      <c r="W91">
        <v>2.5</v>
      </c>
      <c r="X91">
        <v>5.7000000000000002E-2</v>
      </c>
      <c r="Y91">
        <v>-1.9</v>
      </c>
      <c r="Z91">
        <v>-1.4</v>
      </c>
      <c r="AA91">
        <v>-3.3</v>
      </c>
      <c r="AB91">
        <v>-0.7</v>
      </c>
      <c r="AC91" t="b">
        <v>0</v>
      </c>
    </row>
    <row r="92" spans="1:29" hidden="1" x14ac:dyDescent="0.2">
      <c r="A92">
        <v>30587</v>
      </c>
      <c r="B92">
        <v>2023</v>
      </c>
      <c r="C92">
        <v>4602</v>
      </c>
      <c r="D92" s="2" t="s">
        <v>219</v>
      </c>
      <c r="E92" s="2" t="s">
        <v>50</v>
      </c>
      <c r="F92" s="2" t="s">
        <v>208</v>
      </c>
      <c r="G92">
        <v>77</v>
      </c>
      <c r="H92">
        <v>2150</v>
      </c>
      <c r="I92">
        <v>100</v>
      </c>
      <c r="J92">
        <v>0</v>
      </c>
      <c r="K92">
        <v>0</v>
      </c>
      <c r="L92">
        <v>0</v>
      </c>
      <c r="M92">
        <v>0</v>
      </c>
      <c r="N92" s="2" t="s">
        <v>30</v>
      </c>
      <c r="O92">
        <v>100</v>
      </c>
      <c r="P92" s="2" t="s">
        <v>31</v>
      </c>
      <c r="Q92" s="2" t="s">
        <v>140</v>
      </c>
      <c r="R92" s="2" t="s">
        <v>33</v>
      </c>
      <c r="S92" s="2" t="s">
        <v>157</v>
      </c>
      <c r="T92" s="2" t="s">
        <v>35</v>
      </c>
      <c r="U92">
        <v>1.1000000000000001</v>
      </c>
      <c r="V92">
        <v>3.1</v>
      </c>
      <c r="W92">
        <v>4.2</v>
      </c>
      <c r="X92">
        <v>9.5000000000000001E-2</v>
      </c>
      <c r="Y92">
        <v>-0.7</v>
      </c>
      <c r="Z92">
        <v>1.6</v>
      </c>
      <c r="AA92">
        <v>0.9</v>
      </c>
      <c r="AB92">
        <v>1.6</v>
      </c>
      <c r="AC92" t="b">
        <v>0</v>
      </c>
    </row>
    <row r="93" spans="1:29" hidden="1" x14ac:dyDescent="0.2">
      <c r="A93">
        <v>30588</v>
      </c>
      <c r="B93">
        <v>2023</v>
      </c>
      <c r="C93">
        <v>4710</v>
      </c>
      <c r="D93" s="2" t="s">
        <v>220</v>
      </c>
      <c r="E93" s="2" t="s">
        <v>44</v>
      </c>
      <c r="F93" s="2" t="s">
        <v>172</v>
      </c>
      <c r="G93">
        <v>44</v>
      </c>
      <c r="H93">
        <v>891</v>
      </c>
      <c r="I93">
        <v>0</v>
      </c>
      <c r="J93">
        <v>0</v>
      </c>
      <c r="K93">
        <v>32</v>
      </c>
      <c r="L93">
        <v>61</v>
      </c>
      <c r="M93">
        <v>7</v>
      </c>
      <c r="N93" s="2" t="s">
        <v>42</v>
      </c>
      <c r="O93">
        <v>93</v>
      </c>
      <c r="P93" s="2" t="s">
        <v>31</v>
      </c>
      <c r="Q93" s="2" t="s">
        <v>71</v>
      </c>
      <c r="R93" s="2" t="s">
        <v>221</v>
      </c>
      <c r="S93" s="2" t="s">
        <v>73</v>
      </c>
      <c r="T93" s="2" t="s">
        <v>40</v>
      </c>
      <c r="U93">
        <v>0.4</v>
      </c>
      <c r="V93">
        <v>1.4</v>
      </c>
      <c r="W93">
        <v>1.8</v>
      </c>
      <c r="X93">
        <v>9.7000000000000003E-2</v>
      </c>
      <c r="Y93">
        <v>-2.9</v>
      </c>
      <c r="Z93">
        <v>2.1</v>
      </c>
      <c r="AA93">
        <v>-0.7</v>
      </c>
      <c r="AB93">
        <v>0.3</v>
      </c>
      <c r="AC93" t="b">
        <v>0</v>
      </c>
    </row>
    <row r="94" spans="1:29" hidden="1" x14ac:dyDescent="0.2">
      <c r="A94">
        <v>30589</v>
      </c>
      <c r="B94">
        <v>2023</v>
      </c>
      <c r="C94">
        <v>4603</v>
      </c>
      <c r="D94" s="2" t="s">
        <v>222</v>
      </c>
      <c r="E94" s="2" t="s">
        <v>68</v>
      </c>
      <c r="F94" s="2" t="s">
        <v>129</v>
      </c>
      <c r="G94">
        <v>67</v>
      </c>
      <c r="H94">
        <v>2035</v>
      </c>
      <c r="I94">
        <v>0</v>
      </c>
      <c r="J94">
        <v>0</v>
      </c>
      <c r="K94">
        <v>0</v>
      </c>
      <c r="L94">
        <v>3</v>
      </c>
      <c r="M94">
        <v>97</v>
      </c>
      <c r="N94" s="2" t="s">
        <v>70</v>
      </c>
      <c r="O94">
        <v>100</v>
      </c>
      <c r="P94" s="2" t="s">
        <v>31</v>
      </c>
      <c r="Q94" s="2" t="s">
        <v>175</v>
      </c>
      <c r="R94" s="2" t="s">
        <v>86</v>
      </c>
      <c r="S94" s="2" t="s">
        <v>176</v>
      </c>
      <c r="T94" s="2" t="s">
        <v>74</v>
      </c>
      <c r="U94">
        <v>3.3</v>
      </c>
      <c r="V94">
        <v>3</v>
      </c>
      <c r="W94">
        <v>6.2</v>
      </c>
      <c r="X94">
        <v>0.14699999999999999</v>
      </c>
      <c r="Y94">
        <v>0.9</v>
      </c>
      <c r="Z94">
        <v>0</v>
      </c>
      <c r="AA94">
        <v>0.9</v>
      </c>
      <c r="AB94">
        <v>1.5</v>
      </c>
      <c r="AC94" t="b">
        <v>1</v>
      </c>
    </row>
    <row r="95" spans="1:29" hidden="1" x14ac:dyDescent="0.2">
      <c r="A95">
        <v>30590</v>
      </c>
      <c r="B95">
        <v>2023</v>
      </c>
      <c r="C95">
        <v>3810</v>
      </c>
      <c r="D95" s="2" t="s">
        <v>223</v>
      </c>
      <c r="E95" s="2" t="s">
        <v>68</v>
      </c>
      <c r="F95" s="2" t="s">
        <v>45</v>
      </c>
      <c r="G95">
        <v>39</v>
      </c>
      <c r="H95">
        <v>586</v>
      </c>
      <c r="I95">
        <v>0</v>
      </c>
      <c r="J95">
        <v>0</v>
      </c>
      <c r="K95">
        <v>0</v>
      </c>
      <c r="L95">
        <v>0</v>
      </c>
      <c r="M95">
        <v>100</v>
      </c>
      <c r="N95" s="2" t="s">
        <v>70</v>
      </c>
      <c r="O95">
        <v>100</v>
      </c>
      <c r="P95" s="2" t="s">
        <v>31</v>
      </c>
      <c r="Q95" s="2" t="s">
        <v>175</v>
      </c>
      <c r="R95" s="2" t="s">
        <v>216</v>
      </c>
      <c r="S95" s="2" t="s">
        <v>176</v>
      </c>
      <c r="T95" s="2" t="s">
        <v>74</v>
      </c>
      <c r="U95">
        <v>0.5</v>
      </c>
      <c r="V95">
        <v>0.9</v>
      </c>
      <c r="W95">
        <v>1.4</v>
      </c>
      <c r="X95">
        <v>0.112</v>
      </c>
      <c r="Y95">
        <v>-2.4</v>
      </c>
      <c r="Z95">
        <v>0.7</v>
      </c>
      <c r="AA95">
        <v>-1.8</v>
      </c>
      <c r="AB95">
        <v>0</v>
      </c>
      <c r="AC95" t="b">
        <v>0</v>
      </c>
    </row>
    <row r="96" spans="1:29" hidden="1" x14ac:dyDescent="0.2">
      <c r="A96">
        <v>30591</v>
      </c>
      <c r="B96">
        <v>2023</v>
      </c>
      <c r="C96">
        <v>4394</v>
      </c>
      <c r="D96" s="2" t="s">
        <v>224</v>
      </c>
      <c r="E96" s="2" t="s">
        <v>28</v>
      </c>
      <c r="F96" s="2" t="s">
        <v>51</v>
      </c>
      <c r="G96">
        <v>74</v>
      </c>
      <c r="H96">
        <v>2693</v>
      </c>
      <c r="I96">
        <v>28</v>
      </c>
      <c r="J96">
        <v>71</v>
      </c>
      <c r="K96">
        <v>1</v>
      </c>
      <c r="L96">
        <v>0</v>
      </c>
      <c r="M96">
        <v>0</v>
      </c>
      <c r="N96" s="2" t="s">
        <v>30</v>
      </c>
      <c r="O96">
        <v>99</v>
      </c>
      <c r="P96" s="2" t="s">
        <v>31</v>
      </c>
      <c r="Q96" s="2" t="s">
        <v>32</v>
      </c>
      <c r="R96" s="2" t="s">
        <v>225</v>
      </c>
      <c r="S96" s="2" t="s">
        <v>34</v>
      </c>
      <c r="T96" s="2" t="s">
        <v>35</v>
      </c>
      <c r="U96">
        <v>2.4</v>
      </c>
      <c r="V96">
        <v>2.2999999999999998</v>
      </c>
      <c r="W96">
        <v>4.7</v>
      </c>
      <c r="X96">
        <v>8.4000000000000005E-2</v>
      </c>
      <c r="Y96">
        <v>1.1000000000000001</v>
      </c>
      <c r="Z96">
        <v>0</v>
      </c>
      <c r="AA96">
        <v>1</v>
      </c>
      <c r="AB96">
        <v>2.1</v>
      </c>
      <c r="AC96" t="b">
        <v>0</v>
      </c>
    </row>
    <row r="97" spans="1:29" hidden="1" x14ac:dyDescent="0.2">
      <c r="A97">
        <v>30592</v>
      </c>
      <c r="B97">
        <v>2023</v>
      </c>
      <c r="C97">
        <v>4320</v>
      </c>
      <c r="D97" s="2" t="s">
        <v>226</v>
      </c>
      <c r="E97" s="2" t="s">
        <v>50</v>
      </c>
      <c r="F97" s="2" t="s">
        <v>115</v>
      </c>
      <c r="G97">
        <v>50</v>
      </c>
      <c r="H97">
        <v>1221</v>
      </c>
      <c r="I97">
        <v>65</v>
      </c>
      <c r="J97">
        <v>34</v>
      </c>
      <c r="K97">
        <v>2</v>
      </c>
      <c r="L97">
        <v>0</v>
      </c>
      <c r="M97">
        <v>0</v>
      </c>
      <c r="N97" s="2" t="s">
        <v>30</v>
      </c>
      <c r="O97">
        <v>99</v>
      </c>
      <c r="P97" s="2" t="s">
        <v>31</v>
      </c>
      <c r="Q97" s="2" t="s">
        <v>58</v>
      </c>
      <c r="R97" s="2" t="s">
        <v>53</v>
      </c>
      <c r="S97" s="2" t="s">
        <v>60</v>
      </c>
      <c r="T97" s="2" t="s">
        <v>35</v>
      </c>
      <c r="U97">
        <v>2.1</v>
      </c>
      <c r="V97">
        <v>1.6</v>
      </c>
      <c r="W97">
        <v>3.7</v>
      </c>
      <c r="X97">
        <v>0.14599999999999999</v>
      </c>
      <c r="Y97">
        <v>0.4</v>
      </c>
      <c r="Z97">
        <v>3.1</v>
      </c>
      <c r="AA97">
        <v>3.4</v>
      </c>
      <c r="AB97">
        <v>1.7</v>
      </c>
      <c r="AC97" t="b">
        <v>1</v>
      </c>
    </row>
    <row r="98" spans="1:29" hidden="1" x14ac:dyDescent="0.2">
      <c r="A98">
        <v>30593</v>
      </c>
      <c r="B98">
        <v>2023</v>
      </c>
      <c r="C98">
        <v>3872</v>
      </c>
      <c r="D98" s="2" t="s">
        <v>227</v>
      </c>
      <c r="E98" s="2" t="s">
        <v>56</v>
      </c>
      <c r="F98" s="2" t="s">
        <v>83</v>
      </c>
      <c r="G98">
        <v>74</v>
      </c>
      <c r="H98">
        <v>2682</v>
      </c>
      <c r="I98">
        <v>0</v>
      </c>
      <c r="J98">
        <v>0</v>
      </c>
      <c r="K98">
        <v>55</v>
      </c>
      <c r="L98">
        <v>43</v>
      </c>
      <c r="M98">
        <v>2</v>
      </c>
      <c r="N98" s="2" t="s">
        <v>42</v>
      </c>
      <c r="O98">
        <v>98</v>
      </c>
      <c r="P98" s="2" t="s">
        <v>31</v>
      </c>
      <c r="Q98" s="2" t="s">
        <v>31</v>
      </c>
      <c r="R98" s="2" t="s">
        <v>136</v>
      </c>
      <c r="S98" s="2" t="s">
        <v>39</v>
      </c>
      <c r="T98" s="2" t="s">
        <v>40</v>
      </c>
      <c r="U98">
        <v>5.4</v>
      </c>
      <c r="V98">
        <v>3.2</v>
      </c>
      <c r="W98">
        <v>8.5</v>
      </c>
      <c r="X98">
        <v>0.153</v>
      </c>
      <c r="Y98">
        <v>1.7</v>
      </c>
      <c r="Z98">
        <v>0.3</v>
      </c>
      <c r="AA98">
        <v>2</v>
      </c>
      <c r="AB98">
        <v>2.6</v>
      </c>
      <c r="AC98" t="b">
        <v>0</v>
      </c>
    </row>
    <row r="99" spans="1:29" hidden="1" x14ac:dyDescent="0.2">
      <c r="A99">
        <v>30594</v>
      </c>
      <c r="B99">
        <v>2023</v>
      </c>
      <c r="C99">
        <v>4823</v>
      </c>
      <c r="D99" s="2" t="s">
        <v>228</v>
      </c>
      <c r="E99" s="2" t="s">
        <v>56</v>
      </c>
      <c r="F99" s="2" t="s">
        <v>115</v>
      </c>
      <c r="G99">
        <v>76</v>
      </c>
      <c r="H99">
        <v>2020</v>
      </c>
      <c r="I99">
        <v>0</v>
      </c>
      <c r="J99">
        <v>8</v>
      </c>
      <c r="K99">
        <v>62</v>
      </c>
      <c r="L99">
        <v>30</v>
      </c>
      <c r="M99">
        <v>0</v>
      </c>
      <c r="N99" s="2" t="s">
        <v>42</v>
      </c>
      <c r="O99">
        <v>92</v>
      </c>
      <c r="P99" s="2" t="s">
        <v>31</v>
      </c>
      <c r="Q99" s="2" t="s">
        <v>71</v>
      </c>
      <c r="R99" s="2" t="s">
        <v>90</v>
      </c>
      <c r="S99" s="2" t="s">
        <v>73</v>
      </c>
      <c r="T99" s="2" t="s">
        <v>40</v>
      </c>
      <c r="U99">
        <v>0</v>
      </c>
      <c r="V99">
        <v>2.2999999999999998</v>
      </c>
      <c r="W99">
        <v>2.2999999999999998</v>
      </c>
      <c r="X99">
        <v>5.3999999999999999E-2</v>
      </c>
      <c r="Y99">
        <v>-2.8</v>
      </c>
      <c r="Z99">
        <v>0.5</v>
      </c>
      <c r="AA99">
        <v>-2.2999999999999998</v>
      </c>
      <c r="AB99">
        <v>-0.1</v>
      </c>
      <c r="AC99" t="b">
        <v>0</v>
      </c>
    </row>
    <row r="100" spans="1:29" hidden="1" x14ac:dyDescent="0.2">
      <c r="A100">
        <v>30595</v>
      </c>
      <c r="B100">
        <v>2023</v>
      </c>
      <c r="C100">
        <v>4157</v>
      </c>
      <c r="D100" s="2" t="s">
        <v>229</v>
      </c>
      <c r="E100" s="2" t="s">
        <v>50</v>
      </c>
      <c r="F100" s="2" t="s">
        <v>111</v>
      </c>
      <c r="G100">
        <v>66</v>
      </c>
      <c r="H100">
        <v>1986</v>
      </c>
      <c r="I100">
        <v>67</v>
      </c>
      <c r="J100">
        <v>33</v>
      </c>
      <c r="K100">
        <v>0</v>
      </c>
      <c r="L100">
        <v>0</v>
      </c>
      <c r="M100">
        <v>0</v>
      </c>
      <c r="N100" s="2" t="s">
        <v>30</v>
      </c>
      <c r="O100">
        <v>100</v>
      </c>
      <c r="P100" s="2" t="s">
        <v>31</v>
      </c>
      <c r="Q100" s="2" t="s">
        <v>107</v>
      </c>
      <c r="R100" s="2" t="s">
        <v>230</v>
      </c>
      <c r="S100" s="2" t="s">
        <v>109</v>
      </c>
      <c r="T100" s="2" t="s">
        <v>35</v>
      </c>
      <c r="U100">
        <v>1.3</v>
      </c>
      <c r="V100">
        <v>1.5</v>
      </c>
      <c r="W100">
        <v>2.8</v>
      </c>
      <c r="X100">
        <v>6.8000000000000005E-2</v>
      </c>
      <c r="Y100">
        <v>-2.4</v>
      </c>
      <c r="Z100">
        <v>-0.5</v>
      </c>
      <c r="AA100">
        <v>-2.9</v>
      </c>
      <c r="AB100">
        <v>-0.4</v>
      </c>
      <c r="AC100" t="b">
        <v>0</v>
      </c>
    </row>
    <row r="101" spans="1:29" hidden="1" x14ac:dyDescent="0.2">
      <c r="A101">
        <v>30596</v>
      </c>
      <c r="B101">
        <v>2023</v>
      </c>
      <c r="C101">
        <v>4490</v>
      </c>
      <c r="D101" s="2" t="s">
        <v>231</v>
      </c>
      <c r="E101" s="2" t="s">
        <v>50</v>
      </c>
      <c r="F101" s="2" t="s">
        <v>155</v>
      </c>
      <c r="G101">
        <v>54</v>
      </c>
      <c r="H101">
        <v>1390</v>
      </c>
      <c r="I101">
        <v>98</v>
      </c>
      <c r="J101">
        <v>2</v>
      </c>
      <c r="K101">
        <v>0</v>
      </c>
      <c r="L101">
        <v>0</v>
      </c>
      <c r="M101">
        <v>0</v>
      </c>
      <c r="N101" s="2" t="s">
        <v>30</v>
      </c>
      <c r="O101">
        <v>100</v>
      </c>
      <c r="P101" s="2" t="s">
        <v>31</v>
      </c>
      <c r="Q101" s="2" t="s">
        <v>140</v>
      </c>
      <c r="R101" s="2" t="s">
        <v>156</v>
      </c>
      <c r="S101" s="2" t="s">
        <v>157</v>
      </c>
      <c r="T101" s="2" t="s">
        <v>35</v>
      </c>
      <c r="U101">
        <v>-0.4</v>
      </c>
      <c r="V101">
        <v>1.5</v>
      </c>
      <c r="W101">
        <v>1.1000000000000001</v>
      </c>
      <c r="X101">
        <v>3.9E-2</v>
      </c>
      <c r="Y101">
        <v>-3.5</v>
      </c>
      <c r="Z101">
        <v>1.3</v>
      </c>
      <c r="AA101">
        <v>-2.2000000000000002</v>
      </c>
      <c r="AB101">
        <v>-0.1</v>
      </c>
      <c r="AC101" t="b">
        <v>0</v>
      </c>
    </row>
    <row r="102" spans="1:29" hidden="1" x14ac:dyDescent="0.2">
      <c r="A102">
        <v>30599</v>
      </c>
      <c r="B102">
        <v>2023</v>
      </c>
      <c r="C102">
        <v>4397</v>
      </c>
      <c r="D102" s="2" t="s">
        <v>232</v>
      </c>
      <c r="E102" s="2" t="s">
        <v>56</v>
      </c>
      <c r="F102" s="2" t="s">
        <v>83</v>
      </c>
      <c r="G102">
        <v>64</v>
      </c>
      <c r="H102">
        <v>893</v>
      </c>
      <c r="I102">
        <v>0</v>
      </c>
      <c r="J102">
        <v>1</v>
      </c>
      <c r="K102">
        <v>44</v>
      </c>
      <c r="L102">
        <v>52</v>
      </c>
      <c r="M102">
        <v>4</v>
      </c>
      <c r="N102" s="2" t="s">
        <v>42</v>
      </c>
      <c r="O102">
        <v>96</v>
      </c>
      <c r="P102" s="2" t="s">
        <v>31</v>
      </c>
      <c r="Q102" s="2" t="s">
        <v>58</v>
      </c>
      <c r="R102" s="2" t="s">
        <v>90</v>
      </c>
      <c r="S102" s="2" t="s">
        <v>60</v>
      </c>
      <c r="T102" s="2" t="s">
        <v>40</v>
      </c>
      <c r="U102">
        <v>1.2</v>
      </c>
      <c r="V102">
        <v>1.2</v>
      </c>
      <c r="W102">
        <v>2.4</v>
      </c>
      <c r="X102">
        <v>0.13100000000000001</v>
      </c>
      <c r="Y102">
        <v>-1.2</v>
      </c>
      <c r="Z102">
        <v>0.8</v>
      </c>
      <c r="AA102">
        <v>-0.4</v>
      </c>
      <c r="AB102">
        <v>0.4</v>
      </c>
      <c r="AC102" t="b">
        <v>0</v>
      </c>
    </row>
    <row r="103" spans="1:29" hidden="1" x14ac:dyDescent="0.2">
      <c r="A103">
        <v>30600</v>
      </c>
      <c r="B103">
        <v>2023</v>
      </c>
      <c r="C103">
        <v>3812</v>
      </c>
      <c r="D103" s="2" t="s">
        <v>233</v>
      </c>
      <c r="E103" s="2" t="s">
        <v>50</v>
      </c>
      <c r="F103" s="2" t="s">
        <v>163</v>
      </c>
      <c r="G103">
        <v>27</v>
      </c>
      <c r="H103">
        <v>338</v>
      </c>
      <c r="I103">
        <v>13</v>
      </c>
      <c r="J103">
        <v>85</v>
      </c>
      <c r="K103">
        <v>2</v>
      </c>
      <c r="L103">
        <v>0</v>
      </c>
      <c r="M103">
        <v>0</v>
      </c>
      <c r="N103" s="2" t="s">
        <v>30</v>
      </c>
      <c r="O103">
        <v>98</v>
      </c>
      <c r="P103" s="2" t="s">
        <v>31</v>
      </c>
      <c r="Q103" s="2" t="s">
        <v>107</v>
      </c>
      <c r="R103" s="2" t="s">
        <v>33</v>
      </c>
      <c r="S103" s="2" t="s">
        <v>109</v>
      </c>
      <c r="T103" s="2" t="s">
        <v>35</v>
      </c>
      <c r="U103">
        <v>-0.3</v>
      </c>
      <c r="V103">
        <v>0.3</v>
      </c>
      <c r="W103">
        <v>0</v>
      </c>
      <c r="X103">
        <v>-1E-3</v>
      </c>
      <c r="Y103">
        <v>-2.2000000000000002</v>
      </c>
      <c r="Z103">
        <v>-1.5</v>
      </c>
      <c r="AA103">
        <v>-3.7</v>
      </c>
      <c r="AB103">
        <v>-0.1</v>
      </c>
      <c r="AC103" t="b">
        <v>0</v>
      </c>
    </row>
    <row r="104" spans="1:29" hidden="1" x14ac:dyDescent="0.2">
      <c r="A104">
        <v>30601</v>
      </c>
      <c r="B104">
        <v>2023</v>
      </c>
      <c r="C104">
        <v>4492</v>
      </c>
      <c r="D104" s="2" t="s">
        <v>234</v>
      </c>
      <c r="E104" s="2" t="s">
        <v>28</v>
      </c>
      <c r="F104" s="2" t="s">
        <v>69</v>
      </c>
      <c r="G104">
        <v>82</v>
      </c>
      <c r="H104">
        <v>2319</v>
      </c>
      <c r="I104">
        <v>21</v>
      </c>
      <c r="J104">
        <v>71</v>
      </c>
      <c r="K104">
        <v>8</v>
      </c>
      <c r="L104">
        <v>0</v>
      </c>
      <c r="M104">
        <v>0</v>
      </c>
      <c r="N104" s="2" t="s">
        <v>30</v>
      </c>
      <c r="O104">
        <v>92</v>
      </c>
      <c r="P104" s="2" t="s">
        <v>31</v>
      </c>
      <c r="Q104" s="2" t="s">
        <v>32</v>
      </c>
      <c r="R104" s="2" t="s">
        <v>80</v>
      </c>
      <c r="S104" s="2" t="s">
        <v>34</v>
      </c>
      <c r="T104" s="2" t="s">
        <v>35</v>
      </c>
      <c r="U104">
        <v>4.4000000000000004</v>
      </c>
      <c r="V104">
        <v>3.1</v>
      </c>
      <c r="W104">
        <v>7.4</v>
      </c>
      <c r="X104">
        <v>0.154</v>
      </c>
      <c r="Y104">
        <v>1.1000000000000001</v>
      </c>
      <c r="Z104">
        <v>1.3</v>
      </c>
      <c r="AA104">
        <v>2.4</v>
      </c>
      <c r="AB104">
        <v>2.6</v>
      </c>
      <c r="AC104" t="b">
        <v>1</v>
      </c>
    </row>
    <row r="105" spans="1:29" hidden="1" x14ac:dyDescent="0.2">
      <c r="A105">
        <v>30602</v>
      </c>
      <c r="B105">
        <v>2023</v>
      </c>
      <c r="C105">
        <v>4824</v>
      </c>
      <c r="D105" s="2" t="s">
        <v>235</v>
      </c>
      <c r="E105" s="2" t="s">
        <v>28</v>
      </c>
      <c r="F105" s="2" t="s">
        <v>147</v>
      </c>
      <c r="G105">
        <v>58</v>
      </c>
      <c r="H105">
        <v>1841</v>
      </c>
      <c r="I105">
        <v>1</v>
      </c>
      <c r="J105">
        <v>66</v>
      </c>
      <c r="K105">
        <v>32</v>
      </c>
      <c r="L105">
        <v>1</v>
      </c>
      <c r="M105">
        <v>0</v>
      </c>
      <c r="N105" s="2" t="s">
        <v>37</v>
      </c>
      <c r="O105">
        <v>98</v>
      </c>
      <c r="P105" s="2" t="s">
        <v>31</v>
      </c>
      <c r="Q105" s="2" t="s">
        <v>58</v>
      </c>
      <c r="R105" s="2" t="s">
        <v>59</v>
      </c>
      <c r="S105" s="2" t="s">
        <v>60</v>
      </c>
      <c r="T105" s="2" t="s">
        <v>40</v>
      </c>
      <c r="U105">
        <v>3.5</v>
      </c>
      <c r="V105">
        <v>2.2999999999999998</v>
      </c>
      <c r="W105">
        <v>5.8</v>
      </c>
      <c r="X105">
        <v>0.151</v>
      </c>
      <c r="Y105">
        <v>3.3</v>
      </c>
      <c r="Z105">
        <v>0.1</v>
      </c>
      <c r="AA105">
        <v>3.5</v>
      </c>
      <c r="AB105">
        <v>2.5</v>
      </c>
      <c r="AC105" t="b">
        <v>1</v>
      </c>
    </row>
    <row r="106" spans="1:29" hidden="1" x14ac:dyDescent="0.2">
      <c r="A106">
        <v>30603</v>
      </c>
      <c r="B106">
        <v>2023</v>
      </c>
      <c r="C106">
        <v>4321</v>
      </c>
      <c r="D106" s="2" t="s">
        <v>236</v>
      </c>
      <c r="E106" s="2" t="s">
        <v>28</v>
      </c>
      <c r="F106" s="2" t="s">
        <v>129</v>
      </c>
      <c r="G106">
        <v>53</v>
      </c>
      <c r="H106">
        <v>1835</v>
      </c>
      <c r="I106">
        <v>2</v>
      </c>
      <c r="J106">
        <v>59</v>
      </c>
      <c r="K106">
        <v>40</v>
      </c>
      <c r="L106">
        <v>0</v>
      </c>
      <c r="M106">
        <v>0</v>
      </c>
      <c r="N106" s="2" t="s">
        <v>37</v>
      </c>
      <c r="O106">
        <v>99</v>
      </c>
      <c r="P106" s="2" t="s">
        <v>31</v>
      </c>
      <c r="Q106" s="2" t="s">
        <v>58</v>
      </c>
      <c r="R106" s="2" t="s">
        <v>120</v>
      </c>
      <c r="S106" s="2" t="s">
        <v>60</v>
      </c>
      <c r="T106" s="2" t="s">
        <v>40</v>
      </c>
      <c r="U106">
        <v>4.0999999999999996</v>
      </c>
      <c r="V106">
        <v>1.9</v>
      </c>
      <c r="W106">
        <v>6</v>
      </c>
      <c r="X106">
        <v>0.157</v>
      </c>
      <c r="Y106">
        <v>4.5</v>
      </c>
      <c r="Z106">
        <v>-0.3</v>
      </c>
      <c r="AA106">
        <v>4.2</v>
      </c>
      <c r="AB106">
        <v>2.9</v>
      </c>
      <c r="AC106" t="b">
        <v>1</v>
      </c>
    </row>
    <row r="107" spans="1:29" hidden="1" x14ac:dyDescent="0.2">
      <c r="A107">
        <v>30604</v>
      </c>
      <c r="B107">
        <v>2023</v>
      </c>
      <c r="C107">
        <v>4826</v>
      </c>
      <c r="D107" s="2" t="s">
        <v>237</v>
      </c>
      <c r="E107" s="2" t="s">
        <v>28</v>
      </c>
      <c r="F107" s="2" t="s">
        <v>87</v>
      </c>
      <c r="G107">
        <v>38</v>
      </c>
      <c r="H107">
        <v>1178</v>
      </c>
      <c r="I107">
        <v>15</v>
      </c>
      <c r="J107">
        <v>76</v>
      </c>
      <c r="K107">
        <v>9</v>
      </c>
      <c r="L107">
        <v>0</v>
      </c>
      <c r="M107">
        <v>0</v>
      </c>
      <c r="N107" s="2" t="s">
        <v>30</v>
      </c>
      <c r="O107">
        <v>91</v>
      </c>
      <c r="P107" s="2" t="s">
        <v>31</v>
      </c>
      <c r="Q107" s="2" t="s">
        <v>58</v>
      </c>
      <c r="R107" s="2" t="s">
        <v>33</v>
      </c>
      <c r="S107" s="2" t="s">
        <v>60</v>
      </c>
      <c r="T107" s="2" t="s">
        <v>35</v>
      </c>
      <c r="U107">
        <v>0.7</v>
      </c>
      <c r="V107">
        <v>0.5</v>
      </c>
      <c r="W107">
        <v>1.2</v>
      </c>
      <c r="X107">
        <v>5.0999999999999997E-2</v>
      </c>
      <c r="Y107">
        <v>1.3</v>
      </c>
      <c r="Z107">
        <v>-0.9</v>
      </c>
      <c r="AA107">
        <v>0.4</v>
      </c>
      <c r="AB107">
        <v>0.7</v>
      </c>
      <c r="AC107" t="b">
        <v>1</v>
      </c>
    </row>
    <row r="108" spans="1:29" hidden="1" x14ac:dyDescent="0.2">
      <c r="A108">
        <v>30607</v>
      </c>
      <c r="B108">
        <v>2023</v>
      </c>
      <c r="C108">
        <v>4607</v>
      </c>
      <c r="D108" s="2" t="s">
        <v>238</v>
      </c>
      <c r="E108" s="2" t="s">
        <v>50</v>
      </c>
      <c r="F108" s="2" t="s">
        <v>149</v>
      </c>
      <c r="G108">
        <v>53</v>
      </c>
      <c r="H108">
        <v>811</v>
      </c>
      <c r="I108">
        <v>54</v>
      </c>
      <c r="J108">
        <v>46</v>
      </c>
      <c r="K108">
        <v>0</v>
      </c>
      <c r="L108">
        <v>0</v>
      </c>
      <c r="M108">
        <v>0</v>
      </c>
      <c r="N108" s="2" t="s">
        <v>30</v>
      </c>
      <c r="O108">
        <v>100</v>
      </c>
      <c r="P108" s="2" t="s">
        <v>31</v>
      </c>
      <c r="Q108" s="2" t="s">
        <v>168</v>
      </c>
      <c r="R108" s="2" t="s">
        <v>191</v>
      </c>
      <c r="S108" s="2" t="s">
        <v>170</v>
      </c>
      <c r="T108" s="2" t="s">
        <v>35</v>
      </c>
      <c r="U108">
        <v>0.9</v>
      </c>
      <c r="V108">
        <v>0.9</v>
      </c>
      <c r="W108">
        <v>1.8</v>
      </c>
      <c r="X108">
        <v>0.105</v>
      </c>
      <c r="Y108">
        <v>-0.4</v>
      </c>
      <c r="Z108">
        <v>0.6</v>
      </c>
      <c r="AA108">
        <v>0.2</v>
      </c>
      <c r="AB108">
        <v>0.4</v>
      </c>
      <c r="AC108" t="b">
        <v>0</v>
      </c>
    </row>
    <row r="109" spans="1:29" hidden="1" x14ac:dyDescent="0.2">
      <c r="A109">
        <v>30608</v>
      </c>
      <c r="B109">
        <v>2023</v>
      </c>
      <c r="C109">
        <v>4607</v>
      </c>
      <c r="D109" s="2" t="s">
        <v>238</v>
      </c>
      <c r="E109" s="2" t="s">
        <v>50</v>
      </c>
      <c r="F109" s="2" t="s">
        <v>87</v>
      </c>
      <c r="G109">
        <v>20</v>
      </c>
      <c r="H109">
        <v>527</v>
      </c>
      <c r="I109">
        <v>75</v>
      </c>
      <c r="J109">
        <v>25</v>
      </c>
      <c r="K109">
        <v>0</v>
      </c>
      <c r="L109">
        <v>0</v>
      </c>
      <c r="M109">
        <v>0</v>
      </c>
      <c r="N109" s="2" t="s">
        <v>30</v>
      </c>
      <c r="O109">
        <v>100</v>
      </c>
      <c r="P109" s="2" t="s">
        <v>31</v>
      </c>
      <c r="Q109" s="2" t="s">
        <v>168</v>
      </c>
      <c r="R109" s="2" t="s">
        <v>191</v>
      </c>
      <c r="S109" s="2" t="s">
        <v>170</v>
      </c>
      <c r="T109" s="2" t="s">
        <v>35</v>
      </c>
      <c r="U109">
        <v>0.6</v>
      </c>
      <c r="V109">
        <v>0.1</v>
      </c>
      <c r="W109">
        <v>0.8</v>
      </c>
      <c r="X109">
        <v>6.9000000000000006E-2</v>
      </c>
      <c r="Y109">
        <v>1</v>
      </c>
      <c r="Z109">
        <v>-1.4</v>
      </c>
      <c r="AA109">
        <v>-0.4</v>
      </c>
      <c r="AB109">
        <v>0.2</v>
      </c>
      <c r="AC109" t="b">
        <v>0</v>
      </c>
    </row>
    <row r="110" spans="1:29" hidden="1" x14ac:dyDescent="0.2">
      <c r="A110">
        <v>30612</v>
      </c>
      <c r="B110">
        <v>2023</v>
      </c>
      <c r="C110">
        <v>4494</v>
      </c>
      <c r="D110" s="2" t="s">
        <v>239</v>
      </c>
      <c r="E110" s="2" t="s">
        <v>56</v>
      </c>
      <c r="F110" s="2" t="s">
        <v>147</v>
      </c>
      <c r="G110">
        <v>73</v>
      </c>
      <c r="H110">
        <v>2214</v>
      </c>
      <c r="I110">
        <v>0</v>
      </c>
      <c r="J110">
        <v>20</v>
      </c>
      <c r="K110">
        <v>75</v>
      </c>
      <c r="L110">
        <v>5</v>
      </c>
      <c r="M110">
        <v>0</v>
      </c>
      <c r="N110" s="2" t="s">
        <v>37</v>
      </c>
      <c r="O110">
        <v>95</v>
      </c>
      <c r="P110" s="2" t="s">
        <v>31</v>
      </c>
      <c r="Q110" s="2" t="s">
        <v>79</v>
      </c>
      <c r="R110" s="2" t="s">
        <v>114</v>
      </c>
      <c r="S110" s="2" t="s">
        <v>95</v>
      </c>
      <c r="T110" s="2" t="s">
        <v>40</v>
      </c>
      <c r="U110">
        <v>-0.8</v>
      </c>
      <c r="V110">
        <v>2.4</v>
      </c>
      <c r="W110">
        <v>1.6</v>
      </c>
      <c r="X110">
        <v>3.4000000000000002E-2</v>
      </c>
      <c r="Y110">
        <v>-3.4</v>
      </c>
      <c r="Z110">
        <v>-0.5</v>
      </c>
      <c r="AA110">
        <v>-3.9</v>
      </c>
      <c r="AB110">
        <v>-1.1000000000000001</v>
      </c>
      <c r="AC110" t="b">
        <v>0</v>
      </c>
    </row>
    <row r="111" spans="1:29" hidden="1" x14ac:dyDescent="0.2">
      <c r="A111">
        <v>30613</v>
      </c>
      <c r="B111">
        <v>2023</v>
      </c>
      <c r="C111">
        <v>4400</v>
      </c>
      <c r="D111" s="2" t="s">
        <v>240</v>
      </c>
      <c r="E111" s="2" t="s">
        <v>68</v>
      </c>
      <c r="F111" s="2" t="s">
        <v>85</v>
      </c>
      <c r="G111">
        <v>79</v>
      </c>
      <c r="H111">
        <v>2736</v>
      </c>
      <c r="I111">
        <v>0</v>
      </c>
      <c r="J111">
        <v>0</v>
      </c>
      <c r="K111">
        <v>0</v>
      </c>
      <c r="L111">
        <v>0</v>
      </c>
      <c r="M111">
        <v>100</v>
      </c>
      <c r="N111" s="2" t="s">
        <v>70</v>
      </c>
      <c r="O111">
        <v>100</v>
      </c>
      <c r="P111" s="2" t="s">
        <v>31</v>
      </c>
      <c r="Q111" s="2" t="s">
        <v>175</v>
      </c>
      <c r="R111" s="2" t="s">
        <v>72</v>
      </c>
      <c r="S111" s="2" t="s">
        <v>176</v>
      </c>
      <c r="T111" s="2" t="s">
        <v>74</v>
      </c>
      <c r="U111">
        <v>9.6</v>
      </c>
      <c r="V111">
        <v>3</v>
      </c>
      <c r="W111">
        <v>12.6</v>
      </c>
      <c r="X111">
        <v>0.221</v>
      </c>
      <c r="Y111">
        <v>4.0999999999999996</v>
      </c>
      <c r="Z111">
        <v>1.8</v>
      </c>
      <c r="AA111">
        <v>5.8</v>
      </c>
      <c r="AB111">
        <v>5.4</v>
      </c>
      <c r="AC111" t="b">
        <v>1</v>
      </c>
    </row>
    <row r="112" spans="1:29" hidden="1" x14ac:dyDescent="0.2">
      <c r="A112">
        <v>30614</v>
      </c>
      <c r="B112">
        <v>2023</v>
      </c>
      <c r="C112">
        <v>5043</v>
      </c>
      <c r="D112" s="2" t="s">
        <v>607</v>
      </c>
      <c r="E112" s="2" t="s">
        <v>56</v>
      </c>
      <c r="F112" s="2" t="s">
        <v>87</v>
      </c>
      <c r="G112">
        <v>28</v>
      </c>
      <c r="H112">
        <v>408</v>
      </c>
      <c r="I112">
        <v>0</v>
      </c>
      <c r="J112">
        <v>0</v>
      </c>
      <c r="K112">
        <v>19</v>
      </c>
      <c r="L112">
        <v>54</v>
      </c>
      <c r="M112">
        <v>27</v>
      </c>
      <c r="N112" s="2" t="s">
        <v>70</v>
      </c>
      <c r="O112">
        <v>81</v>
      </c>
      <c r="P112" s="2" t="s">
        <v>31</v>
      </c>
      <c r="Q112" s="2" t="s">
        <v>71</v>
      </c>
      <c r="R112" s="2" t="s">
        <v>241</v>
      </c>
      <c r="S112" s="2" t="s">
        <v>73</v>
      </c>
      <c r="T112" s="2" t="s">
        <v>74</v>
      </c>
      <c r="U112">
        <v>0.5</v>
      </c>
      <c r="V112">
        <v>0.2</v>
      </c>
      <c r="W112">
        <v>0.7</v>
      </c>
      <c r="X112">
        <v>8.2000000000000003E-2</v>
      </c>
      <c r="Y112">
        <v>-3.7</v>
      </c>
      <c r="Z112">
        <v>-0.8</v>
      </c>
      <c r="AA112">
        <v>-4.5</v>
      </c>
      <c r="AB112">
        <v>-0.3</v>
      </c>
      <c r="AC112" t="b">
        <v>0</v>
      </c>
    </row>
    <row r="113" spans="1:29" x14ac:dyDescent="0.2">
      <c r="A113">
        <v>30615</v>
      </c>
      <c r="B113">
        <v>2023</v>
      </c>
      <c r="C113">
        <v>4495</v>
      </c>
      <c r="D113" s="2" t="s">
        <v>242</v>
      </c>
      <c r="E113" s="2" t="s">
        <v>28</v>
      </c>
      <c r="F113" s="2" t="s">
        <v>172</v>
      </c>
      <c r="G113">
        <v>68</v>
      </c>
      <c r="H113">
        <v>2432</v>
      </c>
      <c r="I113">
        <v>30</v>
      </c>
      <c r="J113">
        <v>69</v>
      </c>
      <c r="K113">
        <v>1</v>
      </c>
      <c r="L113">
        <v>0</v>
      </c>
      <c r="M113">
        <v>0</v>
      </c>
      <c r="N113" s="2" t="s">
        <v>30</v>
      </c>
      <c r="O113">
        <v>99</v>
      </c>
      <c r="P113" s="2" t="s">
        <v>31</v>
      </c>
      <c r="Q113" s="2" t="s">
        <v>168</v>
      </c>
      <c r="R113" s="2" t="s">
        <v>59</v>
      </c>
      <c r="S113" s="2" t="s">
        <v>170</v>
      </c>
      <c r="T113" s="2" t="s">
        <v>35</v>
      </c>
      <c r="U113">
        <v>5.4</v>
      </c>
      <c r="V113">
        <v>3.5</v>
      </c>
      <c r="W113">
        <v>8.9</v>
      </c>
      <c r="X113">
        <v>0.17599999999999999</v>
      </c>
      <c r="Y113">
        <v>5.6</v>
      </c>
      <c r="Z113">
        <v>0.6</v>
      </c>
      <c r="AA113">
        <v>6.3</v>
      </c>
      <c r="AB113">
        <v>5</v>
      </c>
      <c r="AC113" t="b">
        <v>1</v>
      </c>
    </row>
    <row r="114" spans="1:29" hidden="1" x14ac:dyDescent="0.2">
      <c r="A114">
        <v>30617</v>
      </c>
      <c r="B114">
        <v>2023</v>
      </c>
      <c r="C114">
        <v>4608</v>
      </c>
      <c r="D114" s="2" t="s">
        <v>243</v>
      </c>
      <c r="E114" s="2" t="s">
        <v>28</v>
      </c>
      <c r="F114" s="2" t="s">
        <v>103</v>
      </c>
      <c r="G114">
        <v>72</v>
      </c>
      <c r="H114">
        <v>1894</v>
      </c>
      <c r="I114">
        <v>10</v>
      </c>
      <c r="J114">
        <v>79</v>
      </c>
      <c r="K114">
        <v>10</v>
      </c>
      <c r="L114">
        <v>0</v>
      </c>
      <c r="M114">
        <v>0</v>
      </c>
      <c r="N114" s="2" t="s">
        <v>30</v>
      </c>
      <c r="O114">
        <v>89</v>
      </c>
      <c r="P114" s="2" t="s">
        <v>31</v>
      </c>
      <c r="Q114" s="2" t="s">
        <v>32</v>
      </c>
      <c r="R114" s="2" t="s">
        <v>244</v>
      </c>
      <c r="S114" s="2" t="s">
        <v>34</v>
      </c>
      <c r="T114" s="2" t="s">
        <v>35</v>
      </c>
      <c r="U114">
        <v>1.9</v>
      </c>
      <c r="V114">
        <v>2.2999999999999998</v>
      </c>
      <c r="W114">
        <v>4.2</v>
      </c>
      <c r="X114">
        <v>0.106</v>
      </c>
      <c r="Y114">
        <v>-0.6</v>
      </c>
      <c r="Z114">
        <v>1.3</v>
      </c>
      <c r="AA114">
        <v>0.7</v>
      </c>
      <c r="AB114">
        <v>1.3</v>
      </c>
      <c r="AC114" t="b">
        <v>0</v>
      </c>
    </row>
    <row r="115" spans="1:29" hidden="1" x14ac:dyDescent="0.2">
      <c r="A115">
        <v>30617</v>
      </c>
      <c r="B115">
        <v>2023</v>
      </c>
      <c r="C115">
        <v>4608</v>
      </c>
      <c r="D115" s="2" t="s">
        <v>243</v>
      </c>
      <c r="E115" s="2" t="s">
        <v>28</v>
      </c>
      <c r="F115" s="2" t="s">
        <v>103</v>
      </c>
      <c r="G115">
        <v>72</v>
      </c>
      <c r="H115">
        <v>1894</v>
      </c>
      <c r="I115">
        <v>10</v>
      </c>
      <c r="J115">
        <v>79</v>
      </c>
      <c r="K115">
        <v>10</v>
      </c>
      <c r="L115">
        <v>0</v>
      </c>
      <c r="M115">
        <v>0</v>
      </c>
      <c r="N115" s="2" t="s">
        <v>37</v>
      </c>
      <c r="O115">
        <v>89</v>
      </c>
      <c r="P115" s="2" t="s">
        <v>31</v>
      </c>
      <c r="Q115" s="2" t="s">
        <v>32</v>
      </c>
      <c r="R115" s="2" t="s">
        <v>244</v>
      </c>
      <c r="S115" s="2" t="s">
        <v>34</v>
      </c>
      <c r="T115" s="2" t="s">
        <v>40</v>
      </c>
      <c r="U115">
        <v>1.9</v>
      </c>
      <c r="V115">
        <v>2.2999999999999998</v>
      </c>
      <c r="W115">
        <v>4.2</v>
      </c>
      <c r="X115">
        <v>0.106</v>
      </c>
      <c r="Y115">
        <v>-0.6</v>
      </c>
      <c r="Z115">
        <v>1.3</v>
      </c>
      <c r="AA115">
        <v>0.7</v>
      </c>
      <c r="AB115">
        <v>1.3</v>
      </c>
      <c r="AC115" t="b">
        <v>1</v>
      </c>
    </row>
    <row r="116" spans="1:29" hidden="1" x14ac:dyDescent="0.2">
      <c r="A116">
        <v>30619</v>
      </c>
      <c r="B116">
        <v>2023</v>
      </c>
      <c r="C116">
        <v>4401</v>
      </c>
      <c r="D116" s="2" t="s">
        <v>245</v>
      </c>
      <c r="E116" s="2" t="s">
        <v>44</v>
      </c>
      <c r="F116" s="2" t="s">
        <v>41</v>
      </c>
      <c r="G116">
        <v>40</v>
      </c>
      <c r="H116">
        <v>1288</v>
      </c>
      <c r="I116">
        <v>0</v>
      </c>
      <c r="J116">
        <v>0</v>
      </c>
      <c r="K116">
        <v>13</v>
      </c>
      <c r="L116">
        <v>78</v>
      </c>
      <c r="M116">
        <v>9</v>
      </c>
      <c r="N116" s="2" t="s">
        <v>42</v>
      </c>
      <c r="O116">
        <v>91</v>
      </c>
      <c r="P116" s="2" t="s">
        <v>31</v>
      </c>
      <c r="Q116" s="2" t="s">
        <v>79</v>
      </c>
      <c r="R116" s="2" t="s">
        <v>136</v>
      </c>
      <c r="S116" s="2" t="s">
        <v>95</v>
      </c>
      <c r="T116" s="2" t="s">
        <v>40</v>
      </c>
      <c r="U116">
        <v>0.8</v>
      </c>
      <c r="V116">
        <v>0.9</v>
      </c>
      <c r="W116">
        <v>1.7</v>
      </c>
      <c r="X116">
        <v>6.5000000000000002E-2</v>
      </c>
      <c r="Y116">
        <v>-0.9</v>
      </c>
      <c r="Z116">
        <v>-0.2</v>
      </c>
      <c r="AA116">
        <v>-1.1000000000000001</v>
      </c>
      <c r="AB116">
        <v>0.3</v>
      </c>
      <c r="AC116" t="b">
        <v>1</v>
      </c>
    </row>
    <row r="117" spans="1:29" hidden="1" x14ac:dyDescent="0.2">
      <c r="A117">
        <v>30620</v>
      </c>
      <c r="B117">
        <v>2023</v>
      </c>
      <c r="C117">
        <v>4401</v>
      </c>
      <c r="D117" s="2" t="s">
        <v>245</v>
      </c>
      <c r="E117" s="2" t="s">
        <v>44</v>
      </c>
      <c r="F117" s="2" t="s">
        <v>89</v>
      </c>
      <c r="G117">
        <v>26</v>
      </c>
      <c r="H117">
        <v>721</v>
      </c>
      <c r="I117">
        <v>0</v>
      </c>
      <c r="J117">
        <v>0</v>
      </c>
      <c r="K117">
        <v>52</v>
      </c>
      <c r="L117">
        <v>37</v>
      </c>
      <c r="M117">
        <v>12</v>
      </c>
      <c r="N117" s="2" t="s">
        <v>42</v>
      </c>
      <c r="O117">
        <v>89</v>
      </c>
      <c r="P117" s="2" t="s">
        <v>31</v>
      </c>
      <c r="Q117" s="2" t="s">
        <v>79</v>
      </c>
      <c r="R117" s="2" t="s">
        <v>136</v>
      </c>
      <c r="S117" s="2" t="s">
        <v>95</v>
      </c>
      <c r="T117" s="2" t="s">
        <v>40</v>
      </c>
      <c r="U117">
        <v>-0.3</v>
      </c>
      <c r="V117">
        <v>0.7</v>
      </c>
      <c r="W117">
        <v>0.4</v>
      </c>
      <c r="X117">
        <v>2.7E-2</v>
      </c>
      <c r="Y117">
        <v>-3.3</v>
      </c>
      <c r="Z117">
        <v>-0.4</v>
      </c>
      <c r="AA117">
        <v>-3.7</v>
      </c>
      <c r="AB117">
        <v>-0.3</v>
      </c>
      <c r="AC117" t="b">
        <v>0</v>
      </c>
    </row>
    <row r="118" spans="1:29" hidden="1" x14ac:dyDescent="0.2">
      <c r="A118">
        <v>30621</v>
      </c>
      <c r="B118">
        <v>2023</v>
      </c>
      <c r="C118">
        <v>4237</v>
      </c>
      <c r="D118" s="2" t="s">
        <v>246</v>
      </c>
      <c r="E118" s="2" t="s">
        <v>56</v>
      </c>
      <c r="F118" s="2" t="s">
        <v>87</v>
      </c>
      <c r="G118">
        <v>64</v>
      </c>
      <c r="H118">
        <v>1314</v>
      </c>
      <c r="I118">
        <v>0</v>
      </c>
      <c r="J118">
        <v>8</v>
      </c>
      <c r="K118">
        <v>52</v>
      </c>
      <c r="L118">
        <v>40</v>
      </c>
      <c r="M118">
        <v>1</v>
      </c>
      <c r="N118" s="2" t="s">
        <v>42</v>
      </c>
      <c r="O118">
        <v>92</v>
      </c>
      <c r="P118" s="2" t="s">
        <v>31</v>
      </c>
      <c r="Q118" s="2" t="s">
        <v>79</v>
      </c>
      <c r="R118" s="2" t="s">
        <v>114</v>
      </c>
      <c r="S118" s="2" t="s">
        <v>95</v>
      </c>
      <c r="T118" s="2" t="s">
        <v>40</v>
      </c>
      <c r="U118">
        <v>1</v>
      </c>
      <c r="V118">
        <v>0</v>
      </c>
      <c r="W118">
        <v>1</v>
      </c>
      <c r="X118">
        <v>3.5000000000000003E-2</v>
      </c>
      <c r="Y118">
        <v>-0.7</v>
      </c>
      <c r="Z118">
        <v>-2.6</v>
      </c>
      <c r="AA118">
        <v>-3.2</v>
      </c>
      <c r="AB118">
        <v>-0.4</v>
      </c>
      <c r="AC118" t="b">
        <v>0</v>
      </c>
    </row>
    <row r="119" spans="1:29" hidden="1" x14ac:dyDescent="0.2">
      <c r="A119">
        <v>30622</v>
      </c>
      <c r="B119">
        <v>2023</v>
      </c>
      <c r="C119">
        <v>4085</v>
      </c>
      <c r="D119" s="2" t="s">
        <v>247</v>
      </c>
      <c r="E119" s="2" t="s">
        <v>44</v>
      </c>
      <c r="F119" s="2" t="s">
        <v>103</v>
      </c>
      <c r="G119">
        <v>73</v>
      </c>
      <c r="H119">
        <v>2297</v>
      </c>
      <c r="I119">
        <v>0</v>
      </c>
      <c r="J119">
        <v>0</v>
      </c>
      <c r="K119">
        <v>1</v>
      </c>
      <c r="L119">
        <v>74</v>
      </c>
      <c r="M119">
        <v>25</v>
      </c>
      <c r="N119" s="2" t="s">
        <v>70</v>
      </c>
      <c r="O119">
        <v>99</v>
      </c>
      <c r="P119" s="2" t="s">
        <v>31</v>
      </c>
      <c r="Q119" s="2" t="s">
        <v>31</v>
      </c>
      <c r="R119" s="2" t="s">
        <v>116</v>
      </c>
      <c r="S119" s="2" t="s">
        <v>39</v>
      </c>
      <c r="T119" s="2" t="s">
        <v>74</v>
      </c>
      <c r="U119">
        <v>1.6</v>
      </c>
      <c r="V119">
        <v>3.1</v>
      </c>
      <c r="W119">
        <v>4.7</v>
      </c>
      <c r="X119">
        <v>9.8000000000000004E-2</v>
      </c>
      <c r="Y119">
        <v>-1.8</v>
      </c>
      <c r="Z119">
        <v>2.6</v>
      </c>
      <c r="AA119">
        <v>0.8</v>
      </c>
      <c r="AB119">
        <v>1.6</v>
      </c>
      <c r="AC119" t="b">
        <v>0</v>
      </c>
    </row>
    <row r="120" spans="1:29" hidden="1" x14ac:dyDescent="0.2">
      <c r="A120">
        <v>30623</v>
      </c>
      <c r="B120">
        <v>2023</v>
      </c>
      <c r="C120">
        <v>4610</v>
      </c>
      <c r="D120" s="2" t="s">
        <v>248</v>
      </c>
      <c r="E120" s="2" t="s">
        <v>68</v>
      </c>
      <c r="F120" s="2" t="s">
        <v>106</v>
      </c>
      <c r="G120">
        <v>78</v>
      </c>
      <c r="H120">
        <v>1584</v>
      </c>
      <c r="I120">
        <v>0</v>
      </c>
      <c r="J120">
        <v>0</v>
      </c>
      <c r="K120">
        <v>0</v>
      </c>
      <c r="L120">
        <v>3</v>
      </c>
      <c r="M120">
        <v>97</v>
      </c>
      <c r="N120" s="2" t="s">
        <v>70</v>
      </c>
      <c r="O120">
        <v>100</v>
      </c>
      <c r="P120" s="2" t="s">
        <v>31</v>
      </c>
      <c r="Q120" s="2" t="s">
        <v>71</v>
      </c>
      <c r="R120" s="2" t="s">
        <v>202</v>
      </c>
      <c r="S120" s="2" t="s">
        <v>73</v>
      </c>
      <c r="T120" s="2" t="s">
        <v>74</v>
      </c>
      <c r="U120">
        <v>2.9</v>
      </c>
      <c r="V120">
        <v>1.6</v>
      </c>
      <c r="W120">
        <v>4.4000000000000004</v>
      </c>
      <c r="X120">
        <v>0.13400000000000001</v>
      </c>
      <c r="Y120">
        <v>-0.9</v>
      </c>
      <c r="Z120">
        <v>0.9</v>
      </c>
      <c r="AA120">
        <v>0.1</v>
      </c>
      <c r="AB120">
        <v>0.8</v>
      </c>
      <c r="AC120" t="b">
        <v>1</v>
      </c>
    </row>
    <row r="121" spans="1:29" hidden="1" x14ac:dyDescent="0.2">
      <c r="A121">
        <v>30625</v>
      </c>
      <c r="B121">
        <v>2023</v>
      </c>
      <c r="C121">
        <v>5045</v>
      </c>
      <c r="D121" s="2" t="s">
        <v>249</v>
      </c>
      <c r="E121" s="2" t="s">
        <v>28</v>
      </c>
      <c r="F121" s="2" t="s">
        <v>124</v>
      </c>
      <c r="G121">
        <v>5</v>
      </c>
      <c r="H121">
        <v>67</v>
      </c>
      <c r="I121">
        <v>76</v>
      </c>
      <c r="J121">
        <v>24</v>
      </c>
      <c r="K121">
        <v>0</v>
      </c>
      <c r="L121">
        <v>0</v>
      </c>
      <c r="M121">
        <v>0</v>
      </c>
      <c r="N121" s="2" t="s">
        <v>30</v>
      </c>
      <c r="O121">
        <v>100</v>
      </c>
      <c r="P121" s="2" t="s">
        <v>31</v>
      </c>
      <c r="Q121" s="2" t="s">
        <v>107</v>
      </c>
      <c r="R121" s="2" t="s">
        <v>244</v>
      </c>
      <c r="S121" s="2" t="s">
        <v>109</v>
      </c>
      <c r="T121" s="2" t="s">
        <v>35</v>
      </c>
      <c r="U121">
        <v>0</v>
      </c>
      <c r="V121">
        <v>0.1</v>
      </c>
      <c r="W121">
        <v>0.1</v>
      </c>
      <c r="X121">
        <v>5.2999999999999999E-2</v>
      </c>
      <c r="Y121">
        <v>-6.3</v>
      </c>
      <c r="Z121">
        <v>3.1</v>
      </c>
      <c r="AA121">
        <v>-3.1</v>
      </c>
      <c r="AB121">
        <v>0</v>
      </c>
      <c r="AC121" t="b">
        <v>0</v>
      </c>
    </row>
    <row r="122" spans="1:29" hidden="1" x14ac:dyDescent="0.2">
      <c r="A122">
        <v>30627</v>
      </c>
      <c r="B122">
        <v>2023</v>
      </c>
      <c r="C122">
        <v>4929</v>
      </c>
      <c r="D122" s="2" t="s">
        <v>250</v>
      </c>
      <c r="E122" s="2" t="s">
        <v>28</v>
      </c>
      <c r="F122" s="2" t="s">
        <v>129</v>
      </c>
      <c r="G122">
        <v>31</v>
      </c>
      <c r="H122">
        <v>394</v>
      </c>
      <c r="I122">
        <v>72</v>
      </c>
      <c r="J122">
        <v>26</v>
      </c>
      <c r="K122">
        <v>2</v>
      </c>
      <c r="L122">
        <v>0</v>
      </c>
      <c r="M122">
        <v>0</v>
      </c>
      <c r="N122" s="2" t="s">
        <v>30</v>
      </c>
      <c r="O122">
        <v>98</v>
      </c>
      <c r="P122" s="2" t="s">
        <v>31</v>
      </c>
      <c r="Q122" s="2" t="s">
        <v>107</v>
      </c>
      <c r="R122" s="2" t="s">
        <v>90</v>
      </c>
      <c r="S122" s="2" t="s">
        <v>109</v>
      </c>
      <c r="T122" s="2" t="s">
        <v>35</v>
      </c>
      <c r="U122">
        <v>-0.8</v>
      </c>
      <c r="V122">
        <v>0.3</v>
      </c>
      <c r="W122">
        <v>-0.5</v>
      </c>
      <c r="X122">
        <v>-6.5000000000000002E-2</v>
      </c>
      <c r="Y122">
        <v>-1.8</v>
      </c>
      <c r="Z122">
        <v>-2.8</v>
      </c>
      <c r="AA122">
        <v>-4.5999999999999996</v>
      </c>
      <c r="AB122">
        <v>-0.3</v>
      </c>
      <c r="AC122" t="b">
        <v>0</v>
      </c>
    </row>
    <row r="123" spans="1:29" hidden="1" x14ac:dyDescent="0.2">
      <c r="A123">
        <v>30628</v>
      </c>
      <c r="B123">
        <v>2023</v>
      </c>
      <c r="C123">
        <v>4611</v>
      </c>
      <c r="D123" s="2" t="s">
        <v>251</v>
      </c>
      <c r="E123" s="2" t="s">
        <v>56</v>
      </c>
      <c r="F123" s="2" t="s">
        <v>124</v>
      </c>
      <c r="G123">
        <v>42</v>
      </c>
      <c r="H123">
        <v>691</v>
      </c>
      <c r="I123">
        <v>1</v>
      </c>
      <c r="J123">
        <v>18</v>
      </c>
      <c r="K123">
        <v>71</v>
      </c>
      <c r="L123">
        <v>11</v>
      </c>
      <c r="M123">
        <v>0</v>
      </c>
      <c r="N123" s="2" t="s">
        <v>37</v>
      </c>
      <c r="O123">
        <v>89</v>
      </c>
      <c r="P123" s="2" t="s">
        <v>31</v>
      </c>
      <c r="Q123" s="2" t="s">
        <v>79</v>
      </c>
      <c r="R123" s="2" t="s">
        <v>59</v>
      </c>
      <c r="S123" s="2" t="s">
        <v>95</v>
      </c>
      <c r="T123" s="2" t="s">
        <v>40</v>
      </c>
      <c r="U123">
        <v>-0.1</v>
      </c>
      <c r="V123">
        <v>0.6</v>
      </c>
      <c r="W123">
        <v>0.5</v>
      </c>
      <c r="X123">
        <v>3.5000000000000003E-2</v>
      </c>
      <c r="Y123">
        <v>-3.5</v>
      </c>
      <c r="Z123">
        <v>-1.5</v>
      </c>
      <c r="AA123">
        <v>-5</v>
      </c>
      <c r="AB123">
        <v>-0.5</v>
      </c>
      <c r="AC123" t="b">
        <v>0</v>
      </c>
    </row>
    <row r="124" spans="1:29" hidden="1" x14ac:dyDescent="0.2">
      <c r="A124">
        <v>30629</v>
      </c>
      <c r="B124">
        <v>2023</v>
      </c>
      <c r="C124">
        <v>4239</v>
      </c>
      <c r="D124" s="2" t="s">
        <v>252</v>
      </c>
      <c r="E124" s="2" t="s">
        <v>68</v>
      </c>
      <c r="F124" s="2" t="s">
        <v>41</v>
      </c>
      <c r="G124">
        <v>76</v>
      </c>
      <c r="H124">
        <v>1458</v>
      </c>
      <c r="I124">
        <v>0</v>
      </c>
      <c r="J124">
        <v>0</v>
      </c>
      <c r="K124">
        <v>0</v>
      </c>
      <c r="L124">
        <v>0</v>
      </c>
      <c r="M124">
        <v>100</v>
      </c>
      <c r="N124" s="2" t="s">
        <v>70</v>
      </c>
      <c r="O124">
        <v>100</v>
      </c>
      <c r="P124" s="2" t="s">
        <v>31</v>
      </c>
      <c r="Q124" s="2" t="s">
        <v>97</v>
      </c>
      <c r="R124" s="2" t="s">
        <v>72</v>
      </c>
      <c r="S124" s="2" t="s">
        <v>99</v>
      </c>
      <c r="T124" s="2" t="s">
        <v>74</v>
      </c>
      <c r="U124">
        <v>3.8</v>
      </c>
      <c r="V124">
        <v>1.3</v>
      </c>
      <c r="W124">
        <v>5.0999999999999996</v>
      </c>
      <c r="X124">
        <v>0.16800000000000001</v>
      </c>
      <c r="Y124">
        <v>-1.2</v>
      </c>
      <c r="Z124">
        <v>0</v>
      </c>
      <c r="AA124">
        <v>-1.2</v>
      </c>
      <c r="AB124">
        <v>0.3</v>
      </c>
      <c r="AC124" t="b">
        <v>0</v>
      </c>
    </row>
    <row r="125" spans="1:29" hidden="1" x14ac:dyDescent="0.2">
      <c r="A125">
        <v>30631</v>
      </c>
      <c r="B125">
        <v>2023</v>
      </c>
      <c r="C125">
        <v>5046</v>
      </c>
      <c r="D125" s="2" t="s">
        <v>253</v>
      </c>
      <c r="E125" s="2" t="s">
        <v>50</v>
      </c>
      <c r="F125" s="2" t="s">
        <v>149</v>
      </c>
      <c r="G125">
        <v>59</v>
      </c>
      <c r="H125">
        <v>1042</v>
      </c>
      <c r="I125">
        <v>50</v>
      </c>
      <c r="J125">
        <v>40</v>
      </c>
      <c r="K125">
        <v>11</v>
      </c>
      <c r="L125">
        <v>0</v>
      </c>
      <c r="M125">
        <v>0</v>
      </c>
      <c r="N125" s="2" t="s">
        <v>30</v>
      </c>
      <c r="O125">
        <v>90</v>
      </c>
      <c r="P125" s="2" t="s">
        <v>31</v>
      </c>
      <c r="Q125" s="2" t="s">
        <v>46</v>
      </c>
      <c r="R125" s="2" t="s">
        <v>254</v>
      </c>
      <c r="S125" s="2" t="s">
        <v>48</v>
      </c>
      <c r="T125" s="2" t="s">
        <v>35</v>
      </c>
      <c r="U125">
        <v>-0.1</v>
      </c>
      <c r="V125">
        <v>1.4</v>
      </c>
      <c r="W125">
        <v>1.3</v>
      </c>
      <c r="X125">
        <v>6.0999999999999999E-2</v>
      </c>
      <c r="Y125">
        <v>-3.4</v>
      </c>
      <c r="Z125">
        <v>1.6</v>
      </c>
      <c r="AA125">
        <v>-1.8</v>
      </c>
      <c r="AB125">
        <v>0</v>
      </c>
      <c r="AC125" t="b">
        <v>0</v>
      </c>
    </row>
    <row r="126" spans="1:29" hidden="1" x14ac:dyDescent="0.2">
      <c r="A126">
        <v>30632</v>
      </c>
      <c r="B126">
        <v>2023</v>
      </c>
      <c r="C126">
        <v>4497</v>
      </c>
      <c r="D126" s="2" t="s">
        <v>255</v>
      </c>
      <c r="E126" s="2" t="s">
        <v>28</v>
      </c>
      <c r="F126" s="2" t="s">
        <v>89</v>
      </c>
      <c r="G126">
        <v>53</v>
      </c>
      <c r="H126">
        <v>736</v>
      </c>
      <c r="I126">
        <v>42</v>
      </c>
      <c r="J126">
        <v>48</v>
      </c>
      <c r="K126">
        <v>10</v>
      </c>
      <c r="L126">
        <v>1</v>
      </c>
      <c r="M126">
        <v>0</v>
      </c>
      <c r="N126" s="2" t="s">
        <v>30</v>
      </c>
      <c r="O126">
        <v>90</v>
      </c>
      <c r="P126" s="2" t="s">
        <v>31</v>
      </c>
      <c r="Q126" s="2" t="s">
        <v>32</v>
      </c>
      <c r="R126" s="2" t="s">
        <v>256</v>
      </c>
      <c r="S126" s="2" t="s">
        <v>34</v>
      </c>
      <c r="T126" s="2" t="s">
        <v>35</v>
      </c>
      <c r="U126">
        <v>0.6</v>
      </c>
      <c r="V126">
        <v>0.7</v>
      </c>
      <c r="W126">
        <v>1.3</v>
      </c>
      <c r="X126">
        <v>8.5999999999999993E-2</v>
      </c>
      <c r="Y126">
        <v>-2.4</v>
      </c>
      <c r="Z126">
        <v>-0.2</v>
      </c>
      <c r="AA126">
        <v>-2.6</v>
      </c>
      <c r="AB126">
        <v>-0.1</v>
      </c>
      <c r="AC126" t="b">
        <v>0</v>
      </c>
    </row>
    <row r="127" spans="1:29" hidden="1" x14ac:dyDescent="0.2">
      <c r="A127">
        <v>30634</v>
      </c>
      <c r="B127">
        <v>2023</v>
      </c>
      <c r="C127">
        <v>3815</v>
      </c>
      <c r="D127" s="2" t="s">
        <v>257</v>
      </c>
      <c r="E127" s="2" t="s">
        <v>28</v>
      </c>
      <c r="F127" s="2" t="s">
        <v>92</v>
      </c>
      <c r="G127">
        <v>47</v>
      </c>
      <c r="H127">
        <v>1418</v>
      </c>
      <c r="I127">
        <v>11</v>
      </c>
      <c r="J127">
        <v>44</v>
      </c>
      <c r="K127">
        <v>45</v>
      </c>
      <c r="L127">
        <v>0</v>
      </c>
      <c r="M127">
        <v>0</v>
      </c>
      <c r="N127" s="2" t="s">
        <v>37</v>
      </c>
      <c r="O127">
        <v>89</v>
      </c>
      <c r="P127" s="2" t="s">
        <v>31</v>
      </c>
      <c r="Q127" s="2" t="s">
        <v>107</v>
      </c>
      <c r="R127" s="2" t="s">
        <v>59</v>
      </c>
      <c r="S127" s="2" t="s">
        <v>109</v>
      </c>
      <c r="T127" s="2" t="s">
        <v>40</v>
      </c>
      <c r="U127">
        <v>1</v>
      </c>
      <c r="V127">
        <v>0.1</v>
      </c>
      <c r="W127">
        <v>1.1000000000000001</v>
      </c>
      <c r="X127">
        <v>3.6999999999999998E-2</v>
      </c>
      <c r="Y127">
        <v>-0.9</v>
      </c>
      <c r="Z127">
        <v>-1.7</v>
      </c>
      <c r="AA127">
        <v>-2.6</v>
      </c>
      <c r="AB127">
        <v>-0.2</v>
      </c>
      <c r="AC127" t="b">
        <v>0</v>
      </c>
    </row>
    <row r="128" spans="1:29" hidden="1" x14ac:dyDescent="0.2">
      <c r="A128">
        <v>30635</v>
      </c>
      <c r="B128">
        <v>2023</v>
      </c>
      <c r="C128">
        <v>3815</v>
      </c>
      <c r="D128" s="2" t="s">
        <v>257</v>
      </c>
      <c r="E128" s="2" t="s">
        <v>28</v>
      </c>
      <c r="F128" s="2" t="s">
        <v>94</v>
      </c>
      <c r="G128">
        <v>22</v>
      </c>
      <c r="H128">
        <v>547</v>
      </c>
      <c r="I128">
        <v>36</v>
      </c>
      <c r="J128">
        <v>62</v>
      </c>
      <c r="K128">
        <v>2</v>
      </c>
      <c r="L128">
        <v>0</v>
      </c>
      <c r="M128">
        <v>0</v>
      </c>
      <c r="N128" s="2" t="s">
        <v>30</v>
      </c>
      <c r="O128">
        <v>98</v>
      </c>
      <c r="P128" s="2" t="s">
        <v>31</v>
      </c>
      <c r="Q128" s="2" t="s">
        <v>107</v>
      </c>
      <c r="R128" s="2" t="s">
        <v>59</v>
      </c>
      <c r="S128" s="2" t="s">
        <v>109</v>
      </c>
      <c r="T128" s="2" t="s">
        <v>35</v>
      </c>
      <c r="U128">
        <v>0.8</v>
      </c>
      <c r="V128">
        <v>0.4</v>
      </c>
      <c r="W128">
        <v>1.2</v>
      </c>
      <c r="X128">
        <v>0.105</v>
      </c>
      <c r="Y128">
        <v>0.5</v>
      </c>
      <c r="Z128">
        <v>-0.5</v>
      </c>
      <c r="AA128">
        <v>0</v>
      </c>
      <c r="AB128">
        <v>0.3</v>
      </c>
      <c r="AC128" t="b">
        <v>0</v>
      </c>
    </row>
    <row r="129" spans="1:29" hidden="1" x14ac:dyDescent="0.2">
      <c r="A129">
        <v>30638</v>
      </c>
      <c r="B129">
        <v>2023</v>
      </c>
      <c r="C129">
        <v>4930</v>
      </c>
      <c r="D129" s="2" t="s">
        <v>598</v>
      </c>
      <c r="E129" s="2" t="s">
        <v>56</v>
      </c>
      <c r="F129" s="2" t="s">
        <v>76</v>
      </c>
      <c r="G129">
        <v>17</v>
      </c>
      <c r="H129">
        <v>373</v>
      </c>
      <c r="I129">
        <v>0</v>
      </c>
      <c r="J129">
        <v>2</v>
      </c>
      <c r="K129">
        <v>35</v>
      </c>
      <c r="L129">
        <v>62</v>
      </c>
      <c r="M129">
        <v>1</v>
      </c>
      <c r="N129" s="2" t="s">
        <v>42</v>
      </c>
      <c r="O129">
        <v>97</v>
      </c>
      <c r="P129" s="2" t="s">
        <v>31</v>
      </c>
      <c r="Q129" s="2" t="s">
        <v>79</v>
      </c>
      <c r="R129" s="2" t="s">
        <v>608</v>
      </c>
      <c r="S129" s="2" t="s">
        <v>95</v>
      </c>
      <c r="T129" s="2" t="s">
        <v>40</v>
      </c>
      <c r="U129">
        <v>0.1</v>
      </c>
      <c r="V129">
        <v>0.2</v>
      </c>
      <c r="W129">
        <v>0.3</v>
      </c>
      <c r="X129">
        <v>3.4000000000000002E-2</v>
      </c>
      <c r="Y129">
        <v>-2.9</v>
      </c>
      <c r="Z129">
        <v>-1.3</v>
      </c>
      <c r="AA129">
        <v>-4.0999999999999996</v>
      </c>
      <c r="AB129">
        <v>-0.2</v>
      </c>
      <c r="AC129" t="b">
        <v>0</v>
      </c>
    </row>
    <row r="130" spans="1:29" hidden="1" x14ac:dyDescent="0.2">
      <c r="A130">
        <v>30639</v>
      </c>
      <c r="B130">
        <v>2023</v>
      </c>
      <c r="C130">
        <v>4086</v>
      </c>
      <c r="D130" s="2" t="s">
        <v>258</v>
      </c>
      <c r="E130" s="2" t="s">
        <v>28</v>
      </c>
      <c r="F130" s="2" t="s">
        <v>163</v>
      </c>
      <c r="G130">
        <v>27</v>
      </c>
      <c r="H130">
        <v>459</v>
      </c>
      <c r="I130">
        <v>0</v>
      </c>
      <c r="J130">
        <v>3</v>
      </c>
      <c r="K130">
        <v>92</v>
      </c>
      <c r="L130">
        <v>6</v>
      </c>
      <c r="M130">
        <v>0</v>
      </c>
      <c r="N130" s="2" t="s">
        <v>42</v>
      </c>
      <c r="O130">
        <v>98</v>
      </c>
      <c r="P130" s="2" t="s">
        <v>31</v>
      </c>
      <c r="Q130" s="2" t="s">
        <v>79</v>
      </c>
      <c r="R130" s="2" t="s">
        <v>156</v>
      </c>
      <c r="S130" s="2" t="s">
        <v>95</v>
      </c>
      <c r="T130" s="2" t="s">
        <v>40</v>
      </c>
      <c r="U130">
        <v>-0.3</v>
      </c>
      <c r="V130">
        <v>0.4</v>
      </c>
      <c r="W130">
        <v>0.1</v>
      </c>
      <c r="X130">
        <v>0.01</v>
      </c>
      <c r="Y130">
        <v>-4</v>
      </c>
      <c r="Z130">
        <v>0</v>
      </c>
      <c r="AA130">
        <v>-4</v>
      </c>
      <c r="AB130">
        <v>-0.2</v>
      </c>
      <c r="AC130" t="b">
        <v>0</v>
      </c>
    </row>
    <row r="131" spans="1:29" x14ac:dyDescent="0.2">
      <c r="A131">
        <v>30640</v>
      </c>
      <c r="B131">
        <v>2023</v>
      </c>
      <c r="C131">
        <v>4931</v>
      </c>
      <c r="D131" s="2" t="s">
        <v>259</v>
      </c>
      <c r="E131" s="2" t="s">
        <v>44</v>
      </c>
      <c r="F131" s="2" t="s">
        <v>172</v>
      </c>
      <c r="G131">
        <v>79</v>
      </c>
      <c r="H131">
        <v>2715</v>
      </c>
      <c r="I131">
        <v>0</v>
      </c>
      <c r="J131">
        <v>0</v>
      </c>
      <c r="K131">
        <v>0</v>
      </c>
      <c r="L131">
        <v>54</v>
      </c>
      <c r="M131">
        <v>46</v>
      </c>
      <c r="N131" s="2" t="s">
        <v>70</v>
      </c>
      <c r="O131">
        <v>100</v>
      </c>
      <c r="P131" s="2" t="s">
        <v>79</v>
      </c>
      <c r="Q131" s="2" t="s">
        <v>52</v>
      </c>
      <c r="R131" s="2" t="s">
        <v>59</v>
      </c>
      <c r="S131" s="2" t="s">
        <v>81</v>
      </c>
      <c r="T131" s="2" t="s">
        <v>74</v>
      </c>
      <c r="U131">
        <v>3.7</v>
      </c>
      <c r="V131">
        <v>4.8</v>
      </c>
      <c r="W131">
        <v>8.5</v>
      </c>
      <c r="X131">
        <v>0.151</v>
      </c>
      <c r="Y131">
        <v>0</v>
      </c>
      <c r="Z131">
        <v>1.6</v>
      </c>
      <c r="AA131">
        <v>1.7</v>
      </c>
      <c r="AB131">
        <v>2.5</v>
      </c>
      <c r="AC131" t="b">
        <v>1</v>
      </c>
    </row>
    <row r="132" spans="1:29" hidden="1" x14ac:dyDescent="0.2">
      <c r="A132">
        <v>30646</v>
      </c>
      <c r="B132">
        <v>2023</v>
      </c>
      <c r="C132">
        <v>4500</v>
      </c>
      <c r="D132" s="2" t="s">
        <v>616</v>
      </c>
      <c r="E132" s="2" t="s">
        <v>50</v>
      </c>
      <c r="F132" s="2" t="s">
        <v>41</v>
      </c>
      <c r="G132">
        <v>47</v>
      </c>
      <c r="H132">
        <v>607</v>
      </c>
      <c r="I132">
        <v>57</v>
      </c>
      <c r="J132">
        <v>43</v>
      </c>
      <c r="K132">
        <v>0</v>
      </c>
      <c r="L132">
        <v>0</v>
      </c>
      <c r="M132">
        <v>0</v>
      </c>
      <c r="N132" s="2" t="s">
        <v>30</v>
      </c>
      <c r="O132">
        <v>100</v>
      </c>
      <c r="P132" s="2" t="s">
        <v>31</v>
      </c>
      <c r="Q132" s="2" t="s">
        <v>32</v>
      </c>
      <c r="R132" s="2" t="s">
        <v>33</v>
      </c>
      <c r="S132" s="2" t="s">
        <v>34</v>
      </c>
      <c r="T132" s="2" t="s">
        <v>35</v>
      </c>
      <c r="U132">
        <v>-0.5</v>
      </c>
      <c r="V132">
        <v>0.4</v>
      </c>
      <c r="W132">
        <v>-0.1</v>
      </c>
      <c r="X132">
        <v>-0.01</v>
      </c>
      <c r="Y132">
        <v>-6.1</v>
      </c>
      <c r="Z132">
        <v>-0.7</v>
      </c>
      <c r="AA132">
        <v>-6.8</v>
      </c>
      <c r="AB132">
        <v>-0.7</v>
      </c>
      <c r="AC132" t="b">
        <v>0</v>
      </c>
    </row>
    <row r="133" spans="1:29" hidden="1" x14ac:dyDescent="0.2">
      <c r="A133">
        <v>30647</v>
      </c>
      <c r="B133">
        <v>2023</v>
      </c>
      <c r="C133">
        <v>4933</v>
      </c>
      <c r="D133" s="2" t="s">
        <v>260</v>
      </c>
      <c r="E133" s="2" t="s">
        <v>56</v>
      </c>
      <c r="F133" s="2" t="s">
        <v>63</v>
      </c>
      <c r="G133">
        <v>80</v>
      </c>
      <c r="H133">
        <v>2609</v>
      </c>
      <c r="I133">
        <v>0</v>
      </c>
      <c r="J133">
        <v>16</v>
      </c>
      <c r="K133">
        <v>72</v>
      </c>
      <c r="L133">
        <v>12</v>
      </c>
      <c r="M133">
        <v>0</v>
      </c>
      <c r="N133" s="2" t="s">
        <v>37</v>
      </c>
      <c r="O133">
        <v>88</v>
      </c>
      <c r="P133" s="2" t="s">
        <v>31</v>
      </c>
      <c r="Q133" s="2" t="s">
        <v>71</v>
      </c>
      <c r="R133" s="2" t="s">
        <v>114</v>
      </c>
      <c r="S133" s="2" t="s">
        <v>73</v>
      </c>
      <c r="T133" s="2" t="s">
        <v>40</v>
      </c>
      <c r="U133">
        <v>3.1</v>
      </c>
      <c r="V133">
        <v>2.2999999999999998</v>
      </c>
      <c r="W133">
        <v>5.4</v>
      </c>
      <c r="X133">
        <v>9.9000000000000005E-2</v>
      </c>
      <c r="Y133">
        <v>0.4</v>
      </c>
      <c r="Z133">
        <v>-0.5</v>
      </c>
      <c r="AA133">
        <v>-0.1</v>
      </c>
      <c r="AB133">
        <v>1.3</v>
      </c>
      <c r="AC133" t="b">
        <v>1</v>
      </c>
    </row>
    <row r="134" spans="1:29" hidden="1" x14ac:dyDescent="0.2">
      <c r="A134">
        <v>30648</v>
      </c>
      <c r="B134">
        <v>2023</v>
      </c>
      <c r="C134">
        <v>4403</v>
      </c>
      <c r="D134" s="2" t="s">
        <v>261</v>
      </c>
      <c r="E134" s="2" t="s">
        <v>50</v>
      </c>
      <c r="F134" s="2" t="s">
        <v>178</v>
      </c>
      <c r="G134">
        <v>69</v>
      </c>
      <c r="H134">
        <v>2535</v>
      </c>
      <c r="I134">
        <v>92</v>
      </c>
      <c r="J134">
        <v>8</v>
      </c>
      <c r="K134">
        <v>0</v>
      </c>
      <c r="L134">
        <v>0</v>
      </c>
      <c r="M134">
        <v>0</v>
      </c>
      <c r="N134" s="2" t="s">
        <v>30</v>
      </c>
      <c r="O134">
        <v>100</v>
      </c>
      <c r="P134" s="2" t="s">
        <v>31</v>
      </c>
      <c r="Q134" s="2" t="s">
        <v>168</v>
      </c>
      <c r="R134" s="2" t="s">
        <v>104</v>
      </c>
      <c r="S134" s="2" t="s">
        <v>170</v>
      </c>
      <c r="T134" s="2" t="s">
        <v>35</v>
      </c>
      <c r="U134">
        <v>3.7</v>
      </c>
      <c r="V134">
        <v>2.8</v>
      </c>
      <c r="W134">
        <v>6.5</v>
      </c>
      <c r="X134">
        <v>0.123</v>
      </c>
      <c r="Y134">
        <v>2</v>
      </c>
      <c r="Z134">
        <v>0.5</v>
      </c>
      <c r="AA134">
        <v>2.5</v>
      </c>
      <c r="AB134">
        <v>2.9</v>
      </c>
      <c r="AC134" t="b">
        <v>1</v>
      </c>
    </row>
    <row r="135" spans="1:29" hidden="1" x14ac:dyDescent="0.2">
      <c r="A135">
        <v>30650</v>
      </c>
      <c r="B135">
        <v>2023</v>
      </c>
      <c r="C135">
        <v>4717</v>
      </c>
      <c r="D135" s="2" t="s">
        <v>262</v>
      </c>
      <c r="E135" s="2" t="s">
        <v>50</v>
      </c>
      <c r="F135" s="2" t="s">
        <v>124</v>
      </c>
      <c r="G135">
        <v>68</v>
      </c>
      <c r="H135">
        <v>1759</v>
      </c>
      <c r="I135">
        <v>82</v>
      </c>
      <c r="J135">
        <v>19</v>
      </c>
      <c r="K135">
        <v>0</v>
      </c>
      <c r="L135">
        <v>0</v>
      </c>
      <c r="M135">
        <v>0</v>
      </c>
      <c r="N135" s="2" t="s">
        <v>30</v>
      </c>
      <c r="O135">
        <v>101</v>
      </c>
      <c r="P135" s="2" t="s">
        <v>31</v>
      </c>
      <c r="Q135" s="2" t="s">
        <v>107</v>
      </c>
      <c r="R135" s="2" t="s">
        <v>33</v>
      </c>
      <c r="S135" s="2" t="s">
        <v>109</v>
      </c>
      <c r="T135" s="2" t="s">
        <v>35</v>
      </c>
      <c r="U135">
        <v>-0.3</v>
      </c>
      <c r="V135">
        <v>1.7</v>
      </c>
      <c r="W135">
        <v>1.4</v>
      </c>
      <c r="X135">
        <v>3.7999999999999999E-2</v>
      </c>
      <c r="Y135">
        <v>-3.1</v>
      </c>
      <c r="Z135">
        <v>-0.3</v>
      </c>
      <c r="AA135">
        <v>-3.4</v>
      </c>
      <c r="AB135">
        <v>-0.6</v>
      </c>
      <c r="AC135" t="b">
        <v>0</v>
      </c>
    </row>
    <row r="136" spans="1:29" hidden="1" x14ac:dyDescent="0.2">
      <c r="A136">
        <v>30651</v>
      </c>
      <c r="B136">
        <v>2023</v>
      </c>
      <c r="C136">
        <v>4934</v>
      </c>
      <c r="D136" s="2" t="s">
        <v>617</v>
      </c>
      <c r="E136" s="2" t="s">
        <v>28</v>
      </c>
      <c r="F136" s="2" t="s">
        <v>57</v>
      </c>
      <c r="G136">
        <v>3</v>
      </c>
      <c r="H136">
        <v>56</v>
      </c>
      <c r="I136">
        <v>29</v>
      </c>
      <c r="J136">
        <v>71</v>
      </c>
      <c r="K136">
        <v>0</v>
      </c>
      <c r="L136">
        <v>0</v>
      </c>
      <c r="M136">
        <v>0</v>
      </c>
      <c r="N136" s="2" t="s">
        <v>30</v>
      </c>
      <c r="O136">
        <v>100</v>
      </c>
      <c r="P136" s="2" t="s">
        <v>31</v>
      </c>
      <c r="Q136" s="2" t="s">
        <v>107</v>
      </c>
      <c r="R136" s="2" t="s">
        <v>53</v>
      </c>
      <c r="S136" s="2" t="s">
        <v>109</v>
      </c>
      <c r="T136" s="2" t="s">
        <v>35</v>
      </c>
      <c r="U136">
        <v>0.1</v>
      </c>
      <c r="V136">
        <v>0</v>
      </c>
      <c r="W136">
        <v>0.1</v>
      </c>
      <c r="X136">
        <v>9.0999999999999998E-2</v>
      </c>
      <c r="Y136">
        <v>-1.7</v>
      </c>
      <c r="Z136">
        <v>-1.8</v>
      </c>
      <c r="AA136">
        <v>-3.4</v>
      </c>
      <c r="AB136">
        <v>0</v>
      </c>
      <c r="AC136" t="b">
        <v>0</v>
      </c>
    </row>
    <row r="137" spans="1:29" hidden="1" x14ac:dyDescent="0.2">
      <c r="A137">
        <v>30654</v>
      </c>
      <c r="B137">
        <v>2023</v>
      </c>
      <c r="C137">
        <v>4718</v>
      </c>
      <c r="D137" s="2" t="s">
        <v>263</v>
      </c>
      <c r="E137" s="2" t="s">
        <v>28</v>
      </c>
      <c r="F137" s="2" t="s">
        <v>92</v>
      </c>
      <c r="G137">
        <v>45</v>
      </c>
      <c r="H137">
        <v>602</v>
      </c>
      <c r="I137">
        <v>0</v>
      </c>
      <c r="J137">
        <v>29</v>
      </c>
      <c r="K137">
        <v>71</v>
      </c>
      <c r="L137">
        <v>0</v>
      </c>
      <c r="M137">
        <v>0</v>
      </c>
      <c r="N137" s="2" t="s">
        <v>37</v>
      </c>
      <c r="O137">
        <v>100</v>
      </c>
      <c r="P137" s="2" t="s">
        <v>31</v>
      </c>
      <c r="Q137" s="2" t="s">
        <v>58</v>
      </c>
      <c r="R137" s="2" t="s">
        <v>59</v>
      </c>
      <c r="S137" s="2" t="s">
        <v>60</v>
      </c>
      <c r="T137" s="2" t="s">
        <v>40</v>
      </c>
      <c r="U137">
        <v>0.5</v>
      </c>
      <c r="V137">
        <v>0.2</v>
      </c>
      <c r="W137">
        <v>0.7</v>
      </c>
      <c r="X137">
        <v>5.8000000000000003E-2</v>
      </c>
      <c r="Y137">
        <v>-2.2999999999999998</v>
      </c>
      <c r="Z137">
        <v>-0.2</v>
      </c>
      <c r="AA137">
        <v>-2.5</v>
      </c>
      <c r="AB137">
        <v>-0.1</v>
      </c>
      <c r="AC137" t="b">
        <v>0</v>
      </c>
    </row>
    <row r="138" spans="1:29" hidden="1" x14ac:dyDescent="0.2">
      <c r="A138">
        <v>30656</v>
      </c>
      <c r="B138">
        <v>2023</v>
      </c>
      <c r="C138">
        <v>4245</v>
      </c>
      <c r="D138" s="2" t="s">
        <v>264</v>
      </c>
      <c r="E138" s="2" t="s">
        <v>28</v>
      </c>
      <c r="F138" s="2" t="s">
        <v>63</v>
      </c>
      <c r="G138">
        <v>48</v>
      </c>
      <c r="H138">
        <v>1184</v>
      </c>
      <c r="I138">
        <v>7</v>
      </c>
      <c r="J138">
        <v>73</v>
      </c>
      <c r="K138">
        <v>20</v>
      </c>
      <c r="L138">
        <v>0</v>
      </c>
      <c r="M138">
        <v>0</v>
      </c>
      <c r="N138" s="2" t="s">
        <v>37</v>
      </c>
      <c r="O138">
        <v>93</v>
      </c>
      <c r="P138" s="2" t="s">
        <v>31</v>
      </c>
      <c r="Q138" s="2" t="s">
        <v>32</v>
      </c>
      <c r="R138" s="2" t="s">
        <v>90</v>
      </c>
      <c r="S138" s="2" t="s">
        <v>34</v>
      </c>
      <c r="T138" s="2" t="s">
        <v>40</v>
      </c>
      <c r="U138">
        <v>1.3</v>
      </c>
      <c r="V138">
        <v>1.1000000000000001</v>
      </c>
      <c r="W138">
        <v>2.2999999999999998</v>
      </c>
      <c r="X138">
        <v>9.5000000000000001E-2</v>
      </c>
      <c r="Y138">
        <v>-1.3</v>
      </c>
      <c r="Z138">
        <v>0.7</v>
      </c>
      <c r="AA138">
        <v>-0.7</v>
      </c>
      <c r="AB138">
        <v>0.4</v>
      </c>
      <c r="AC138" t="b">
        <v>0</v>
      </c>
    </row>
    <row r="139" spans="1:29" hidden="1" x14ac:dyDescent="0.2">
      <c r="A139">
        <v>30658</v>
      </c>
      <c r="B139">
        <v>2023</v>
      </c>
      <c r="C139">
        <v>4404</v>
      </c>
      <c r="D139" s="2" t="s">
        <v>584</v>
      </c>
      <c r="E139" s="2" t="s">
        <v>50</v>
      </c>
      <c r="F139" s="2" t="s">
        <v>106</v>
      </c>
      <c r="G139">
        <v>15</v>
      </c>
      <c r="H139">
        <v>255</v>
      </c>
      <c r="I139">
        <v>36</v>
      </c>
      <c r="J139">
        <v>64</v>
      </c>
      <c r="K139">
        <v>0</v>
      </c>
      <c r="L139">
        <v>0</v>
      </c>
      <c r="M139">
        <v>0</v>
      </c>
      <c r="N139" s="2" t="s">
        <v>30</v>
      </c>
      <c r="O139">
        <v>100</v>
      </c>
      <c r="P139" s="2" t="s">
        <v>31</v>
      </c>
      <c r="Q139" s="2" t="s">
        <v>107</v>
      </c>
      <c r="R139" s="2" t="s">
        <v>80</v>
      </c>
      <c r="S139" s="2" t="s">
        <v>109</v>
      </c>
      <c r="T139" s="2" t="s">
        <v>35</v>
      </c>
      <c r="U139">
        <v>0.3</v>
      </c>
      <c r="V139">
        <v>0.2</v>
      </c>
      <c r="W139">
        <v>0.5</v>
      </c>
      <c r="X139">
        <v>9.7000000000000003E-2</v>
      </c>
      <c r="Y139">
        <v>-2.1</v>
      </c>
      <c r="Z139">
        <v>1.5</v>
      </c>
      <c r="AA139">
        <v>-0.6</v>
      </c>
      <c r="AB139">
        <v>0.1</v>
      </c>
      <c r="AC139" t="b">
        <v>0</v>
      </c>
    </row>
    <row r="140" spans="1:29" hidden="1" x14ac:dyDescent="0.2">
      <c r="A140">
        <v>30659</v>
      </c>
      <c r="B140">
        <v>2023</v>
      </c>
      <c r="C140">
        <v>4404</v>
      </c>
      <c r="D140" s="2" t="s">
        <v>584</v>
      </c>
      <c r="E140" s="2" t="s">
        <v>50</v>
      </c>
      <c r="F140" s="2" t="s">
        <v>103</v>
      </c>
      <c r="G140">
        <v>7</v>
      </c>
      <c r="H140">
        <v>112</v>
      </c>
      <c r="I140">
        <v>34</v>
      </c>
      <c r="J140">
        <v>66</v>
      </c>
      <c r="K140">
        <v>0</v>
      </c>
      <c r="L140">
        <v>0</v>
      </c>
      <c r="M140">
        <v>0</v>
      </c>
      <c r="N140" s="2" t="s">
        <v>30</v>
      </c>
      <c r="O140">
        <v>100</v>
      </c>
      <c r="P140" s="2" t="s">
        <v>31</v>
      </c>
      <c r="Q140" s="2" t="s">
        <v>107</v>
      </c>
      <c r="R140" s="2" t="s">
        <v>80</v>
      </c>
      <c r="S140" s="2" t="s">
        <v>109</v>
      </c>
      <c r="T140" s="2" t="s">
        <v>35</v>
      </c>
      <c r="U140">
        <v>0.3</v>
      </c>
      <c r="V140">
        <v>0.2</v>
      </c>
      <c r="W140">
        <v>0.4</v>
      </c>
      <c r="X140">
        <v>0.191</v>
      </c>
      <c r="Y140">
        <v>0.6</v>
      </c>
      <c r="Z140">
        <v>2</v>
      </c>
      <c r="AA140">
        <v>2.6</v>
      </c>
      <c r="AB140">
        <v>0.1</v>
      </c>
      <c r="AC140" t="b">
        <v>0</v>
      </c>
    </row>
    <row r="141" spans="1:29" hidden="1" x14ac:dyDescent="0.2">
      <c r="A141">
        <v>30660</v>
      </c>
      <c r="B141">
        <v>2023</v>
      </c>
      <c r="C141">
        <v>4618</v>
      </c>
      <c r="D141" s="2" t="s">
        <v>265</v>
      </c>
      <c r="E141" s="2" t="s">
        <v>28</v>
      </c>
      <c r="F141" s="2" t="s">
        <v>178</v>
      </c>
      <c r="G141">
        <v>66</v>
      </c>
      <c r="H141">
        <v>2118</v>
      </c>
      <c r="I141">
        <v>22</v>
      </c>
      <c r="J141">
        <v>76</v>
      </c>
      <c r="K141">
        <v>3</v>
      </c>
      <c r="L141">
        <v>0</v>
      </c>
      <c r="M141">
        <v>0</v>
      </c>
      <c r="N141" s="2" t="s">
        <v>30</v>
      </c>
      <c r="O141">
        <v>98</v>
      </c>
      <c r="P141" s="2" t="s">
        <v>31</v>
      </c>
      <c r="Q141" s="2" t="s">
        <v>58</v>
      </c>
      <c r="R141" s="2" t="s">
        <v>266</v>
      </c>
      <c r="S141" s="2" t="s">
        <v>60</v>
      </c>
      <c r="T141" s="2" t="s">
        <v>35</v>
      </c>
      <c r="U141">
        <v>2.5</v>
      </c>
      <c r="V141">
        <v>2</v>
      </c>
      <c r="W141">
        <v>4.5</v>
      </c>
      <c r="X141">
        <v>0.10199999999999999</v>
      </c>
      <c r="Y141">
        <v>0.2</v>
      </c>
      <c r="Z141">
        <v>0</v>
      </c>
      <c r="AA141">
        <v>0.2</v>
      </c>
      <c r="AB141">
        <v>1.1000000000000001</v>
      </c>
      <c r="AC141" t="b">
        <v>0</v>
      </c>
    </row>
    <row r="142" spans="1:29" hidden="1" x14ac:dyDescent="0.2">
      <c r="A142">
        <v>30662</v>
      </c>
      <c r="B142">
        <v>2023</v>
      </c>
      <c r="C142">
        <v>3816</v>
      </c>
      <c r="D142" s="2" t="s">
        <v>267</v>
      </c>
      <c r="E142" s="2" t="s">
        <v>50</v>
      </c>
      <c r="F142" s="2" t="s">
        <v>29</v>
      </c>
      <c r="G142">
        <v>35</v>
      </c>
      <c r="H142">
        <v>668</v>
      </c>
      <c r="I142">
        <v>77</v>
      </c>
      <c r="J142">
        <v>23</v>
      </c>
      <c r="K142">
        <v>0</v>
      </c>
      <c r="L142">
        <v>0</v>
      </c>
      <c r="M142">
        <v>0</v>
      </c>
      <c r="N142" s="2" t="s">
        <v>30</v>
      </c>
      <c r="O142">
        <v>100</v>
      </c>
      <c r="P142" s="2" t="s">
        <v>31</v>
      </c>
      <c r="Q142" s="2" t="s">
        <v>32</v>
      </c>
      <c r="R142" s="2" t="s">
        <v>268</v>
      </c>
      <c r="S142" s="2" t="s">
        <v>34</v>
      </c>
      <c r="T142" s="2" t="s">
        <v>35</v>
      </c>
      <c r="U142">
        <v>0.7</v>
      </c>
      <c r="V142">
        <v>0.7</v>
      </c>
      <c r="W142">
        <v>1.4</v>
      </c>
      <c r="X142">
        <v>0.1</v>
      </c>
      <c r="Y142">
        <v>-2.8</v>
      </c>
      <c r="Z142">
        <v>1.2</v>
      </c>
      <c r="AA142">
        <v>-1.6</v>
      </c>
      <c r="AB142">
        <v>0.1</v>
      </c>
      <c r="AC142" t="b">
        <v>0</v>
      </c>
    </row>
    <row r="143" spans="1:29" hidden="1" x14ac:dyDescent="0.2">
      <c r="A143">
        <v>30663</v>
      </c>
      <c r="B143">
        <v>2023</v>
      </c>
      <c r="C143">
        <v>3816</v>
      </c>
      <c r="D143" s="2" t="s">
        <v>267</v>
      </c>
      <c r="E143" s="2" t="s">
        <v>50</v>
      </c>
      <c r="F143" s="2" t="s">
        <v>57</v>
      </c>
      <c r="G143">
        <v>11</v>
      </c>
      <c r="H143">
        <v>166</v>
      </c>
      <c r="I143">
        <v>63</v>
      </c>
      <c r="J143">
        <v>37</v>
      </c>
      <c r="K143">
        <v>0</v>
      </c>
      <c r="L143">
        <v>0</v>
      </c>
      <c r="M143">
        <v>0</v>
      </c>
      <c r="N143" s="2" t="s">
        <v>30</v>
      </c>
      <c r="O143">
        <v>100</v>
      </c>
      <c r="P143" s="2" t="s">
        <v>31</v>
      </c>
      <c r="Q143" s="2" t="s">
        <v>32</v>
      </c>
      <c r="R143" s="2" t="s">
        <v>268</v>
      </c>
      <c r="S143" s="2" t="s">
        <v>34</v>
      </c>
      <c r="T143" s="2" t="s">
        <v>35</v>
      </c>
      <c r="U143">
        <v>0.4</v>
      </c>
      <c r="V143">
        <v>0.1</v>
      </c>
      <c r="W143">
        <v>0.5</v>
      </c>
      <c r="X143">
        <v>0.13600000000000001</v>
      </c>
      <c r="Y143">
        <v>-0.8</v>
      </c>
      <c r="Z143">
        <v>0</v>
      </c>
      <c r="AA143">
        <v>-0.8</v>
      </c>
      <c r="AB143">
        <v>0.1</v>
      </c>
      <c r="AC143" t="b">
        <v>0</v>
      </c>
    </row>
    <row r="144" spans="1:29" hidden="1" x14ac:dyDescent="0.2">
      <c r="A144">
        <v>30664</v>
      </c>
      <c r="B144">
        <v>2023</v>
      </c>
      <c r="C144">
        <v>4405</v>
      </c>
      <c r="D144" s="2" t="s">
        <v>269</v>
      </c>
      <c r="E144" s="2" t="s">
        <v>44</v>
      </c>
      <c r="F144" s="2" t="s">
        <v>208</v>
      </c>
      <c r="G144">
        <v>78</v>
      </c>
      <c r="H144">
        <v>1512</v>
      </c>
      <c r="I144">
        <v>0</v>
      </c>
      <c r="J144">
        <v>0</v>
      </c>
      <c r="K144">
        <v>26</v>
      </c>
      <c r="L144">
        <v>72</v>
      </c>
      <c r="M144">
        <v>2</v>
      </c>
      <c r="N144" s="2" t="s">
        <v>42</v>
      </c>
      <c r="O144">
        <v>98</v>
      </c>
      <c r="P144" s="2" t="s">
        <v>31</v>
      </c>
      <c r="Q144" s="2" t="s">
        <v>79</v>
      </c>
      <c r="R144" s="2" t="s">
        <v>116</v>
      </c>
      <c r="S144" s="2" t="s">
        <v>95</v>
      </c>
      <c r="T144" s="2" t="s">
        <v>40</v>
      </c>
      <c r="U144">
        <v>1.1000000000000001</v>
      </c>
      <c r="V144">
        <v>1.4</v>
      </c>
      <c r="W144">
        <v>2.5</v>
      </c>
      <c r="X144">
        <v>7.8E-2</v>
      </c>
      <c r="Y144">
        <v>-0.4</v>
      </c>
      <c r="Z144">
        <v>-1</v>
      </c>
      <c r="AA144">
        <v>-1.4</v>
      </c>
      <c r="AB144">
        <v>0.2</v>
      </c>
      <c r="AC144" t="b">
        <v>0</v>
      </c>
    </row>
    <row r="145" spans="1:29" hidden="1" x14ac:dyDescent="0.2">
      <c r="A145">
        <v>30665</v>
      </c>
      <c r="B145">
        <v>2023</v>
      </c>
      <c r="C145">
        <v>4164</v>
      </c>
      <c r="D145" s="2" t="s">
        <v>270</v>
      </c>
      <c r="E145" s="2" t="s">
        <v>44</v>
      </c>
      <c r="F145" s="2" t="s">
        <v>29</v>
      </c>
      <c r="G145">
        <v>63</v>
      </c>
      <c r="H145">
        <v>2024</v>
      </c>
      <c r="I145">
        <v>0</v>
      </c>
      <c r="J145">
        <v>0</v>
      </c>
      <c r="K145">
        <v>0</v>
      </c>
      <c r="L145">
        <v>59</v>
      </c>
      <c r="M145">
        <v>41</v>
      </c>
      <c r="N145" s="2" t="s">
        <v>70</v>
      </c>
      <c r="O145">
        <v>100</v>
      </c>
      <c r="P145" s="2" t="s">
        <v>79</v>
      </c>
      <c r="Q145" s="2" t="s">
        <v>52</v>
      </c>
      <c r="R145" s="2" t="s">
        <v>271</v>
      </c>
      <c r="S145" s="2" t="s">
        <v>81</v>
      </c>
      <c r="T145" s="2" t="s">
        <v>74</v>
      </c>
      <c r="U145">
        <v>4.9000000000000004</v>
      </c>
      <c r="V145">
        <v>3.7</v>
      </c>
      <c r="W145">
        <v>8.6</v>
      </c>
      <c r="X145">
        <v>0.20399999999999999</v>
      </c>
      <c r="Y145">
        <v>5.8</v>
      </c>
      <c r="Z145">
        <v>2.7</v>
      </c>
      <c r="AA145">
        <v>8.5</v>
      </c>
      <c r="AB145">
        <v>5.4</v>
      </c>
      <c r="AC145" t="b">
        <v>1</v>
      </c>
    </row>
    <row r="146" spans="1:29" hidden="1" x14ac:dyDescent="0.2">
      <c r="A146">
        <v>30668</v>
      </c>
      <c r="B146">
        <v>2023</v>
      </c>
      <c r="C146">
        <v>4719</v>
      </c>
      <c r="D146" s="2" t="s">
        <v>599</v>
      </c>
      <c r="E146" s="2" t="s">
        <v>68</v>
      </c>
      <c r="F146" s="2" t="s">
        <v>63</v>
      </c>
      <c r="G146">
        <v>17</v>
      </c>
      <c r="H146">
        <v>255</v>
      </c>
      <c r="I146">
        <v>0</v>
      </c>
      <c r="J146">
        <v>0</v>
      </c>
      <c r="K146">
        <v>0</v>
      </c>
      <c r="L146">
        <v>0</v>
      </c>
      <c r="M146">
        <v>100</v>
      </c>
      <c r="N146" s="2" t="s">
        <v>70</v>
      </c>
      <c r="O146">
        <v>100</v>
      </c>
      <c r="P146" s="2" t="s">
        <v>31</v>
      </c>
      <c r="Q146" s="2" t="s">
        <v>175</v>
      </c>
      <c r="R146" s="2" t="s">
        <v>86</v>
      </c>
      <c r="S146" s="2" t="s">
        <v>176</v>
      </c>
      <c r="T146" s="2" t="s">
        <v>74</v>
      </c>
      <c r="U146">
        <v>0.6</v>
      </c>
      <c r="V146">
        <v>0.4</v>
      </c>
      <c r="W146">
        <v>1</v>
      </c>
      <c r="X146">
        <v>0.184</v>
      </c>
      <c r="Y146">
        <v>0.4</v>
      </c>
      <c r="Z146">
        <v>1</v>
      </c>
      <c r="AA146">
        <v>1.3</v>
      </c>
      <c r="AB146">
        <v>0.2</v>
      </c>
      <c r="AC146" t="b">
        <v>0</v>
      </c>
    </row>
    <row r="147" spans="1:29" hidden="1" x14ac:dyDescent="0.2">
      <c r="A147">
        <v>30670</v>
      </c>
      <c r="B147">
        <v>2023</v>
      </c>
      <c r="C147">
        <v>3817</v>
      </c>
      <c r="D147" s="2" t="s">
        <v>272</v>
      </c>
      <c r="E147" s="2" t="s">
        <v>50</v>
      </c>
      <c r="F147" s="2" t="s">
        <v>83</v>
      </c>
      <c r="G147">
        <v>51</v>
      </c>
      <c r="H147">
        <v>787</v>
      </c>
      <c r="I147">
        <v>100</v>
      </c>
      <c r="J147">
        <v>0</v>
      </c>
      <c r="K147">
        <v>0</v>
      </c>
      <c r="L147">
        <v>0</v>
      </c>
      <c r="M147">
        <v>0</v>
      </c>
      <c r="N147" s="2" t="s">
        <v>30</v>
      </c>
      <c r="O147">
        <v>100</v>
      </c>
      <c r="P147" s="2" t="s">
        <v>31</v>
      </c>
      <c r="Q147" s="2" t="s">
        <v>107</v>
      </c>
      <c r="R147" s="2" t="s">
        <v>80</v>
      </c>
      <c r="S147" s="2" t="s">
        <v>109</v>
      </c>
      <c r="T147" s="2" t="s">
        <v>35</v>
      </c>
      <c r="U147">
        <v>-0.2</v>
      </c>
      <c r="V147">
        <v>0.6</v>
      </c>
      <c r="W147">
        <v>0.4</v>
      </c>
      <c r="X147">
        <v>2.3E-2</v>
      </c>
      <c r="Y147">
        <v>-2.1</v>
      </c>
      <c r="Z147">
        <v>-1.6</v>
      </c>
      <c r="AA147">
        <v>-3.7</v>
      </c>
      <c r="AB147">
        <v>-0.3</v>
      </c>
      <c r="AC147" t="b">
        <v>0</v>
      </c>
    </row>
    <row r="148" spans="1:29" hidden="1" x14ac:dyDescent="0.2">
      <c r="A148">
        <v>30672</v>
      </c>
      <c r="B148">
        <v>2023</v>
      </c>
      <c r="C148">
        <v>3941</v>
      </c>
      <c r="D148" s="2" t="s">
        <v>273</v>
      </c>
      <c r="E148" s="2" t="s">
        <v>56</v>
      </c>
      <c r="F148" s="2" t="s">
        <v>155</v>
      </c>
      <c r="G148">
        <v>50</v>
      </c>
      <c r="H148">
        <v>1577</v>
      </c>
      <c r="I148">
        <v>0</v>
      </c>
      <c r="J148">
        <v>10</v>
      </c>
      <c r="K148">
        <v>81</v>
      </c>
      <c r="L148">
        <v>9</v>
      </c>
      <c r="M148">
        <v>0</v>
      </c>
      <c r="N148" s="2" t="s">
        <v>37</v>
      </c>
      <c r="O148">
        <v>91</v>
      </c>
      <c r="P148" s="2" t="s">
        <v>31</v>
      </c>
      <c r="Q148" s="2" t="s">
        <v>79</v>
      </c>
      <c r="R148" s="2" t="s">
        <v>114</v>
      </c>
      <c r="S148" s="2" t="s">
        <v>95</v>
      </c>
      <c r="T148" s="2" t="s">
        <v>40</v>
      </c>
      <c r="U148">
        <v>0.8</v>
      </c>
      <c r="V148">
        <v>1.1000000000000001</v>
      </c>
      <c r="W148">
        <v>2</v>
      </c>
      <c r="X148">
        <v>5.8999999999999997E-2</v>
      </c>
      <c r="Y148">
        <v>-1.1000000000000001</v>
      </c>
      <c r="Z148">
        <v>-0.3</v>
      </c>
      <c r="AA148">
        <v>-1.4</v>
      </c>
      <c r="AB148">
        <v>0.2</v>
      </c>
      <c r="AC148" t="b">
        <v>0</v>
      </c>
    </row>
    <row r="149" spans="1:29" hidden="1" x14ac:dyDescent="0.2">
      <c r="A149">
        <v>30674</v>
      </c>
      <c r="B149">
        <v>2023</v>
      </c>
      <c r="C149">
        <v>4720</v>
      </c>
      <c r="D149" s="2" t="s">
        <v>274</v>
      </c>
      <c r="E149" s="2" t="s">
        <v>44</v>
      </c>
      <c r="F149" s="2" t="s">
        <v>69</v>
      </c>
      <c r="G149">
        <v>79</v>
      </c>
      <c r="H149">
        <v>2045</v>
      </c>
      <c r="I149">
        <v>0</v>
      </c>
      <c r="J149">
        <v>16</v>
      </c>
      <c r="K149">
        <v>61</v>
      </c>
      <c r="L149">
        <v>22</v>
      </c>
      <c r="M149">
        <v>0</v>
      </c>
      <c r="N149" s="2" t="s">
        <v>42</v>
      </c>
      <c r="O149">
        <v>83</v>
      </c>
      <c r="P149" s="2" t="s">
        <v>31</v>
      </c>
      <c r="Q149" s="2" t="s">
        <v>31</v>
      </c>
      <c r="R149" s="2" t="s">
        <v>275</v>
      </c>
      <c r="S149" s="2" t="s">
        <v>39</v>
      </c>
      <c r="T149" s="2" t="s">
        <v>40</v>
      </c>
      <c r="U149">
        <v>1.9</v>
      </c>
      <c r="V149">
        <v>2.6</v>
      </c>
      <c r="W149">
        <v>4.4000000000000004</v>
      </c>
      <c r="X149">
        <v>0.104</v>
      </c>
      <c r="Y149">
        <v>-1.8</v>
      </c>
      <c r="Z149">
        <v>0.7</v>
      </c>
      <c r="AA149">
        <v>-1.1000000000000001</v>
      </c>
      <c r="AB149">
        <v>0.5</v>
      </c>
      <c r="AC149" t="b">
        <v>0</v>
      </c>
    </row>
    <row r="150" spans="1:29" hidden="1" x14ac:dyDescent="0.2">
      <c r="A150">
        <v>30675</v>
      </c>
      <c r="B150">
        <v>2023</v>
      </c>
      <c r="C150">
        <v>4620</v>
      </c>
      <c r="D150" s="2" t="s">
        <v>276</v>
      </c>
      <c r="E150" s="2" t="s">
        <v>28</v>
      </c>
      <c r="F150" s="2" t="s">
        <v>29</v>
      </c>
      <c r="G150">
        <v>72</v>
      </c>
      <c r="H150">
        <v>1972</v>
      </c>
      <c r="I150">
        <v>5</v>
      </c>
      <c r="J150">
        <v>75</v>
      </c>
      <c r="K150">
        <v>21</v>
      </c>
      <c r="L150">
        <v>0</v>
      </c>
      <c r="M150">
        <v>0</v>
      </c>
      <c r="N150" s="2" t="s">
        <v>37</v>
      </c>
      <c r="O150">
        <v>96</v>
      </c>
      <c r="P150" s="2" t="s">
        <v>31</v>
      </c>
      <c r="Q150" s="2" t="s">
        <v>32</v>
      </c>
      <c r="R150" s="2" t="s">
        <v>277</v>
      </c>
      <c r="S150" s="2" t="s">
        <v>34</v>
      </c>
      <c r="T150" s="2" t="s">
        <v>40</v>
      </c>
      <c r="U150">
        <v>2.8</v>
      </c>
      <c r="V150">
        <v>2.2000000000000002</v>
      </c>
      <c r="W150">
        <v>5.0999999999999996</v>
      </c>
      <c r="X150">
        <v>0.123</v>
      </c>
      <c r="Y150">
        <v>-0.6</v>
      </c>
      <c r="Z150">
        <v>0.7</v>
      </c>
      <c r="AA150">
        <v>0.1</v>
      </c>
      <c r="AB150">
        <v>1</v>
      </c>
      <c r="AC150" t="b">
        <v>1</v>
      </c>
    </row>
    <row r="151" spans="1:29" hidden="1" x14ac:dyDescent="0.2">
      <c r="A151">
        <v>30677</v>
      </c>
      <c r="B151">
        <v>2023</v>
      </c>
      <c r="C151">
        <v>4621</v>
      </c>
      <c r="D151" s="2" t="s">
        <v>278</v>
      </c>
      <c r="E151" s="2" t="s">
        <v>28</v>
      </c>
      <c r="F151" s="2" t="s">
        <v>76</v>
      </c>
      <c r="G151">
        <v>56</v>
      </c>
      <c r="H151">
        <v>996</v>
      </c>
      <c r="I151">
        <v>2</v>
      </c>
      <c r="J151">
        <v>62</v>
      </c>
      <c r="K151">
        <v>32</v>
      </c>
      <c r="L151">
        <v>4</v>
      </c>
      <c r="M151">
        <v>0</v>
      </c>
      <c r="N151" s="2" t="s">
        <v>37</v>
      </c>
      <c r="O151">
        <v>94</v>
      </c>
      <c r="P151" s="2" t="s">
        <v>31</v>
      </c>
      <c r="Q151" s="2" t="s">
        <v>58</v>
      </c>
      <c r="R151" s="2" t="s">
        <v>153</v>
      </c>
      <c r="S151" s="2" t="s">
        <v>60</v>
      </c>
      <c r="T151" s="2" t="s">
        <v>40</v>
      </c>
      <c r="U151">
        <v>0.4</v>
      </c>
      <c r="V151">
        <v>0.9</v>
      </c>
      <c r="W151">
        <v>1.3</v>
      </c>
      <c r="X151">
        <v>6.3E-2</v>
      </c>
      <c r="Y151">
        <v>-1.8</v>
      </c>
      <c r="Z151">
        <v>0.4</v>
      </c>
      <c r="AA151">
        <v>-1.4</v>
      </c>
      <c r="AB151">
        <v>0.1</v>
      </c>
      <c r="AC151" t="b">
        <v>0</v>
      </c>
    </row>
    <row r="152" spans="1:29" hidden="1" x14ac:dyDescent="0.2">
      <c r="A152">
        <v>30678</v>
      </c>
      <c r="B152">
        <v>2023</v>
      </c>
      <c r="C152">
        <v>4089</v>
      </c>
      <c r="D152" s="2" t="s">
        <v>279</v>
      </c>
      <c r="E152" s="2" t="s">
        <v>44</v>
      </c>
      <c r="F152" s="2" t="s">
        <v>85</v>
      </c>
      <c r="G152">
        <v>82</v>
      </c>
      <c r="H152">
        <v>2662</v>
      </c>
      <c r="I152">
        <v>0</v>
      </c>
      <c r="J152">
        <v>0</v>
      </c>
      <c r="K152">
        <v>16</v>
      </c>
      <c r="L152">
        <v>84</v>
      </c>
      <c r="M152">
        <v>0</v>
      </c>
      <c r="N152" s="2" t="s">
        <v>42</v>
      </c>
      <c r="O152">
        <v>100</v>
      </c>
      <c r="P152" s="2" t="s">
        <v>31</v>
      </c>
      <c r="Q152" s="2" t="s">
        <v>46</v>
      </c>
      <c r="R152" s="2" t="s">
        <v>114</v>
      </c>
      <c r="S152" s="2" t="s">
        <v>48</v>
      </c>
      <c r="T152" s="2" t="s">
        <v>40</v>
      </c>
      <c r="U152">
        <v>5.0999999999999996</v>
      </c>
      <c r="V152">
        <v>1.4</v>
      </c>
      <c r="W152">
        <v>6.5</v>
      </c>
      <c r="X152">
        <v>0.11799999999999999</v>
      </c>
      <c r="Y152">
        <v>0.5</v>
      </c>
      <c r="Z152">
        <v>-1.5</v>
      </c>
      <c r="AA152">
        <v>-1</v>
      </c>
      <c r="AB152">
        <v>0.7</v>
      </c>
      <c r="AC152" t="b">
        <v>0</v>
      </c>
    </row>
    <row r="153" spans="1:29" hidden="1" x14ac:dyDescent="0.2">
      <c r="A153">
        <v>30679</v>
      </c>
      <c r="B153">
        <v>2023</v>
      </c>
      <c r="C153">
        <v>4623</v>
      </c>
      <c r="D153" s="2" t="s">
        <v>280</v>
      </c>
      <c r="E153" s="2" t="s">
        <v>56</v>
      </c>
      <c r="F153" s="2" t="s">
        <v>124</v>
      </c>
      <c r="G153">
        <v>54</v>
      </c>
      <c r="H153">
        <v>969</v>
      </c>
      <c r="I153">
        <v>0</v>
      </c>
      <c r="J153">
        <v>3</v>
      </c>
      <c r="K153">
        <v>47</v>
      </c>
      <c r="L153">
        <v>50</v>
      </c>
      <c r="M153">
        <v>0</v>
      </c>
      <c r="N153" s="2" t="s">
        <v>42</v>
      </c>
      <c r="O153">
        <v>97</v>
      </c>
      <c r="P153" s="2" t="s">
        <v>31</v>
      </c>
      <c r="Q153" s="2" t="s">
        <v>79</v>
      </c>
      <c r="R153" s="2" t="s">
        <v>136</v>
      </c>
      <c r="S153" s="2" t="s">
        <v>95</v>
      </c>
      <c r="T153" s="2" t="s">
        <v>40</v>
      </c>
      <c r="U153">
        <v>-0.3</v>
      </c>
      <c r="V153">
        <v>1.3</v>
      </c>
      <c r="W153">
        <v>0.9</v>
      </c>
      <c r="X153">
        <v>4.5999999999999999E-2</v>
      </c>
      <c r="Y153">
        <v>-3.7</v>
      </c>
      <c r="Z153">
        <v>0.7</v>
      </c>
      <c r="AA153">
        <v>-3</v>
      </c>
      <c r="AB153">
        <v>-0.3</v>
      </c>
      <c r="AC153" t="b">
        <v>0</v>
      </c>
    </row>
    <row r="154" spans="1:29" hidden="1" x14ac:dyDescent="0.2">
      <c r="A154">
        <v>30680</v>
      </c>
      <c r="B154">
        <v>2023</v>
      </c>
      <c r="C154">
        <v>4939</v>
      </c>
      <c r="D154" s="2" t="s">
        <v>281</v>
      </c>
      <c r="E154" s="2" t="s">
        <v>56</v>
      </c>
      <c r="F154" s="2" t="s">
        <v>149</v>
      </c>
      <c r="G154">
        <v>66</v>
      </c>
      <c r="H154">
        <v>1951</v>
      </c>
      <c r="I154">
        <v>0</v>
      </c>
      <c r="J154">
        <v>9</v>
      </c>
      <c r="K154">
        <v>67</v>
      </c>
      <c r="L154">
        <v>25</v>
      </c>
      <c r="M154">
        <v>0</v>
      </c>
      <c r="N154" s="2" t="s">
        <v>42</v>
      </c>
      <c r="O154">
        <v>92</v>
      </c>
      <c r="P154" s="2" t="s">
        <v>31</v>
      </c>
      <c r="Q154" s="2" t="s">
        <v>46</v>
      </c>
      <c r="R154" s="2" t="s">
        <v>90</v>
      </c>
      <c r="S154" s="2" t="s">
        <v>48</v>
      </c>
      <c r="T154" s="2" t="s">
        <v>40</v>
      </c>
      <c r="U154">
        <v>1.5</v>
      </c>
      <c r="V154">
        <v>2.7</v>
      </c>
      <c r="W154">
        <v>4.2</v>
      </c>
      <c r="X154">
        <v>0.104</v>
      </c>
      <c r="Y154">
        <v>-2</v>
      </c>
      <c r="Z154">
        <v>1.7</v>
      </c>
      <c r="AA154">
        <v>-0.3</v>
      </c>
      <c r="AB154">
        <v>0.8</v>
      </c>
      <c r="AC154" t="b">
        <v>0</v>
      </c>
    </row>
    <row r="155" spans="1:29" hidden="1" x14ac:dyDescent="0.2">
      <c r="A155">
        <v>30681</v>
      </c>
      <c r="B155">
        <v>2023</v>
      </c>
      <c r="C155">
        <v>4837</v>
      </c>
      <c r="D155" s="2" t="s">
        <v>282</v>
      </c>
      <c r="E155" s="2" t="s">
        <v>50</v>
      </c>
      <c r="F155" s="2" t="s">
        <v>163</v>
      </c>
      <c r="G155">
        <v>81</v>
      </c>
      <c r="H155">
        <v>2344</v>
      </c>
      <c r="I155">
        <v>37</v>
      </c>
      <c r="J155">
        <v>63</v>
      </c>
      <c r="K155">
        <v>0</v>
      </c>
      <c r="L155">
        <v>0</v>
      </c>
      <c r="M155">
        <v>0</v>
      </c>
      <c r="N155" s="2" t="s">
        <v>30</v>
      </c>
      <c r="O155">
        <v>100</v>
      </c>
      <c r="P155" s="2" t="s">
        <v>31</v>
      </c>
      <c r="Q155" s="2" t="s">
        <v>107</v>
      </c>
      <c r="R155" s="2" t="s">
        <v>80</v>
      </c>
      <c r="S155" s="2" t="s">
        <v>109</v>
      </c>
      <c r="T155" s="2" t="s">
        <v>35</v>
      </c>
      <c r="U155">
        <v>4.4000000000000004</v>
      </c>
      <c r="V155">
        <v>2.2999999999999998</v>
      </c>
      <c r="W155">
        <v>6.7</v>
      </c>
      <c r="X155">
        <v>0.13700000000000001</v>
      </c>
      <c r="Y155">
        <v>1.3</v>
      </c>
      <c r="Z155">
        <v>0.4</v>
      </c>
      <c r="AA155">
        <v>1.7</v>
      </c>
      <c r="AB155">
        <v>2.1</v>
      </c>
      <c r="AC155" t="b">
        <v>0</v>
      </c>
    </row>
    <row r="156" spans="1:29" hidden="1" x14ac:dyDescent="0.2">
      <c r="A156">
        <v>30682</v>
      </c>
      <c r="B156">
        <v>2023</v>
      </c>
      <c r="C156">
        <v>4838</v>
      </c>
      <c r="D156" s="2" t="s">
        <v>283</v>
      </c>
      <c r="E156" s="2" t="s">
        <v>56</v>
      </c>
      <c r="F156" s="2" t="s">
        <v>172</v>
      </c>
      <c r="G156">
        <v>76</v>
      </c>
      <c r="H156">
        <v>1652</v>
      </c>
      <c r="I156">
        <v>0</v>
      </c>
      <c r="J156">
        <v>21</v>
      </c>
      <c r="K156">
        <v>73</v>
      </c>
      <c r="L156">
        <v>6</v>
      </c>
      <c r="M156">
        <v>0</v>
      </c>
      <c r="N156" s="2" t="s">
        <v>37</v>
      </c>
      <c r="O156">
        <v>94</v>
      </c>
      <c r="P156" s="2" t="s">
        <v>31</v>
      </c>
      <c r="Q156" s="2" t="s">
        <v>58</v>
      </c>
      <c r="R156" s="2" t="s">
        <v>114</v>
      </c>
      <c r="S156" s="2" t="s">
        <v>60</v>
      </c>
      <c r="T156" s="2" t="s">
        <v>40</v>
      </c>
      <c r="U156">
        <v>1.9</v>
      </c>
      <c r="V156">
        <v>2.2999999999999998</v>
      </c>
      <c r="W156">
        <v>4.2</v>
      </c>
      <c r="X156">
        <v>0.122</v>
      </c>
      <c r="Y156">
        <v>-1.9</v>
      </c>
      <c r="Z156">
        <v>1.6</v>
      </c>
      <c r="AA156">
        <v>-0.3</v>
      </c>
      <c r="AB156">
        <v>0.7</v>
      </c>
      <c r="AC156" t="b">
        <v>0</v>
      </c>
    </row>
    <row r="157" spans="1:29" hidden="1" x14ac:dyDescent="0.2">
      <c r="A157">
        <v>30683</v>
      </c>
      <c r="B157">
        <v>2023</v>
      </c>
      <c r="C157">
        <v>4627</v>
      </c>
      <c r="D157" s="2" t="s">
        <v>284</v>
      </c>
      <c r="E157" s="2" t="s">
        <v>68</v>
      </c>
      <c r="F157" s="2" t="s">
        <v>163</v>
      </c>
      <c r="G157">
        <v>82</v>
      </c>
      <c r="H157">
        <v>1626</v>
      </c>
      <c r="I157">
        <v>0</v>
      </c>
      <c r="J157">
        <v>0</v>
      </c>
      <c r="K157">
        <v>0</v>
      </c>
      <c r="L157">
        <v>0</v>
      </c>
      <c r="M157">
        <v>100</v>
      </c>
      <c r="N157" s="2" t="s">
        <v>70</v>
      </c>
      <c r="O157">
        <v>100</v>
      </c>
      <c r="P157" s="2" t="s">
        <v>79</v>
      </c>
      <c r="Q157" s="2" t="s">
        <v>52</v>
      </c>
      <c r="R157" s="2" t="s">
        <v>86</v>
      </c>
      <c r="S157" s="2" t="s">
        <v>81</v>
      </c>
      <c r="T157" s="2" t="s">
        <v>74</v>
      </c>
      <c r="U157">
        <v>2.2000000000000002</v>
      </c>
      <c r="V157">
        <v>2.4</v>
      </c>
      <c r="W157">
        <v>4.5999999999999996</v>
      </c>
      <c r="X157">
        <v>0.13600000000000001</v>
      </c>
      <c r="Y157">
        <v>-1.5</v>
      </c>
      <c r="Z157">
        <v>1.2</v>
      </c>
      <c r="AA157">
        <v>-0.3</v>
      </c>
      <c r="AB157">
        <v>0.7</v>
      </c>
      <c r="AC157" t="b">
        <v>0</v>
      </c>
    </row>
    <row r="158" spans="1:29" hidden="1" x14ac:dyDescent="0.2">
      <c r="A158">
        <v>30684</v>
      </c>
      <c r="B158">
        <v>2023</v>
      </c>
      <c r="C158">
        <v>4940</v>
      </c>
      <c r="D158" s="2" t="s">
        <v>285</v>
      </c>
      <c r="E158" s="2" t="s">
        <v>68</v>
      </c>
      <c r="F158" s="2" t="s">
        <v>57</v>
      </c>
      <c r="G158">
        <v>63</v>
      </c>
      <c r="H158">
        <v>1042</v>
      </c>
      <c r="I158">
        <v>0</v>
      </c>
      <c r="J158">
        <v>0</v>
      </c>
      <c r="K158">
        <v>0</v>
      </c>
      <c r="L158">
        <v>3</v>
      </c>
      <c r="M158">
        <v>97</v>
      </c>
      <c r="N158" s="2" t="s">
        <v>70</v>
      </c>
      <c r="O158">
        <v>100</v>
      </c>
      <c r="P158" s="2" t="s">
        <v>31</v>
      </c>
      <c r="Q158" s="2" t="s">
        <v>97</v>
      </c>
      <c r="R158" s="2" t="s">
        <v>120</v>
      </c>
      <c r="S158" s="2" t="s">
        <v>99</v>
      </c>
      <c r="T158" s="2" t="s">
        <v>74</v>
      </c>
      <c r="U158">
        <v>1.5</v>
      </c>
      <c r="V158">
        <v>1.2</v>
      </c>
      <c r="W158">
        <v>2.7</v>
      </c>
      <c r="X158">
        <v>0.124</v>
      </c>
      <c r="Y158">
        <v>-1.7</v>
      </c>
      <c r="Z158">
        <v>0.9</v>
      </c>
      <c r="AA158">
        <v>-0.8</v>
      </c>
      <c r="AB158">
        <v>0.3</v>
      </c>
      <c r="AC158" t="b">
        <v>0</v>
      </c>
    </row>
    <row r="159" spans="1:29" hidden="1" x14ac:dyDescent="0.2">
      <c r="A159">
        <v>30685</v>
      </c>
      <c r="B159">
        <v>2023</v>
      </c>
      <c r="C159">
        <v>4839</v>
      </c>
      <c r="D159" s="2" t="s">
        <v>286</v>
      </c>
      <c r="E159" s="2" t="s">
        <v>28</v>
      </c>
      <c r="F159" s="2" t="s">
        <v>62</v>
      </c>
      <c r="G159">
        <v>73</v>
      </c>
      <c r="H159">
        <v>1395</v>
      </c>
      <c r="I159">
        <v>36</v>
      </c>
      <c r="J159">
        <v>54</v>
      </c>
      <c r="K159">
        <v>11</v>
      </c>
      <c r="L159">
        <v>0</v>
      </c>
      <c r="M159">
        <v>0</v>
      </c>
      <c r="N159" s="2" t="s">
        <v>30</v>
      </c>
      <c r="O159">
        <v>90</v>
      </c>
      <c r="P159" s="2" t="s">
        <v>31</v>
      </c>
      <c r="Q159" s="2" t="s">
        <v>32</v>
      </c>
      <c r="R159" s="2" t="s">
        <v>287</v>
      </c>
      <c r="S159" s="2" t="s">
        <v>34</v>
      </c>
      <c r="T159" s="2" t="s">
        <v>35</v>
      </c>
      <c r="U159">
        <v>2.5</v>
      </c>
      <c r="V159">
        <v>1.3</v>
      </c>
      <c r="W159">
        <v>3.8</v>
      </c>
      <c r="X159">
        <v>0.13100000000000001</v>
      </c>
      <c r="Y159">
        <v>1.3</v>
      </c>
      <c r="Z159">
        <v>-0.4</v>
      </c>
      <c r="AA159">
        <v>0.9</v>
      </c>
      <c r="AB159">
        <v>1</v>
      </c>
      <c r="AC159" t="b">
        <v>0</v>
      </c>
    </row>
    <row r="160" spans="1:29" hidden="1" x14ac:dyDescent="0.2">
      <c r="A160">
        <v>30686</v>
      </c>
      <c r="B160">
        <v>2023</v>
      </c>
      <c r="C160">
        <v>4941</v>
      </c>
      <c r="D160" s="2" t="s">
        <v>288</v>
      </c>
      <c r="E160" s="2" t="s">
        <v>44</v>
      </c>
      <c r="F160" s="2" t="s">
        <v>76</v>
      </c>
      <c r="G160">
        <v>52</v>
      </c>
      <c r="H160">
        <v>1199</v>
      </c>
      <c r="I160">
        <v>0</v>
      </c>
      <c r="J160">
        <v>0</v>
      </c>
      <c r="K160">
        <v>17</v>
      </c>
      <c r="L160">
        <v>78</v>
      </c>
      <c r="M160">
        <v>5</v>
      </c>
      <c r="N160" s="2" t="s">
        <v>42</v>
      </c>
      <c r="O160">
        <v>95</v>
      </c>
      <c r="P160" s="2" t="s">
        <v>31</v>
      </c>
      <c r="Q160" s="2" t="s">
        <v>79</v>
      </c>
      <c r="R160" s="2" t="s">
        <v>116</v>
      </c>
      <c r="S160" s="2" t="s">
        <v>95</v>
      </c>
      <c r="T160" s="2" t="s">
        <v>40</v>
      </c>
      <c r="U160">
        <v>0.5</v>
      </c>
      <c r="V160">
        <v>0.5</v>
      </c>
      <c r="W160">
        <v>1</v>
      </c>
      <c r="X160">
        <v>4.1000000000000002E-2</v>
      </c>
      <c r="Y160">
        <v>-2.1</v>
      </c>
      <c r="Z160">
        <v>-0.3</v>
      </c>
      <c r="AA160">
        <v>-2.4</v>
      </c>
      <c r="AB160">
        <v>-0.1</v>
      </c>
      <c r="AC160" t="b">
        <v>0</v>
      </c>
    </row>
    <row r="161" spans="1:29" hidden="1" x14ac:dyDescent="0.2">
      <c r="A161">
        <v>30689</v>
      </c>
      <c r="B161">
        <v>2023</v>
      </c>
      <c r="C161">
        <v>4840</v>
      </c>
      <c r="D161" s="2" t="s">
        <v>289</v>
      </c>
      <c r="E161" s="2" t="s">
        <v>68</v>
      </c>
      <c r="F161" s="2" t="s">
        <v>76</v>
      </c>
      <c r="G161">
        <v>50</v>
      </c>
      <c r="H161">
        <v>1414</v>
      </c>
      <c r="I161">
        <v>0</v>
      </c>
      <c r="J161">
        <v>0</v>
      </c>
      <c r="K161">
        <v>0</v>
      </c>
      <c r="L161">
        <v>46</v>
      </c>
      <c r="M161">
        <v>55</v>
      </c>
      <c r="N161" s="2" t="s">
        <v>70</v>
      </c>
      <c r="O161">
        <v>101</v>
      </c>
      <c r="P161" s="2" t="s">
        <v>31</v>
      </c>
      <c r="Q161" s="2" t="s">
        <v>46</v>
      </c>
      <c r="R161" s="2" t="s">
        <v>86</v>
      </c>
      <c r="S161" s="2" t="s">
        <v>48</v>
      </c>
      <c r="T161" s="2" t="s">
        <v>74</v>
      </c>
      <c r="U161">
        <v>1.1000000000000001</v>
      </c>
      <c r="V161">
        <v>0.9</v>
      </c>
      <c r="W161">
        <v>2</v>
      </c>
      <c r="X161">
        <v>6.8000000000000005E-2</v>
      </c>
      <c r="Y161">
        <v>-1</v>
      </c>
      <c r="Z161">
        <v>-1.1000000000000001</v>
      </c>
      <c r="AA161">
        <v>-2.1</v>
      </c>
      <c r="AB161">
        <v>0</v>
      </c>
      <c r="AC161" t="b">
        <v>0</v>
      </c>
    </row>
    <row r="162" spans="1:29" hidden="1" x14ac:dyDescent="0.2">
      <c r="A162">
        <v>30692</v>
      </c>
      <c r="B162">
        <v>2023</v>
      </c>
      <c r="C162">
        <v>4943</v>
      </c>
      <c r="D162" s="2" t="s">
        <v>290</v>
      </c>
      <c r="E162" s="2" t="s">
        <v>56</v>
      </c>
      <c r="F162" s="2" t="s">
        <v>129</v>
      </c>
      <c r="G162">
        <v>60</v>
      </c>
      <c r="H162">
        <v>915</v>
      </c>
      <c r="I162">
        <v>0</v>
      </c>
      <c r="J162">
        <v>0</v>
      </c>
      <c r="K162">
        <v>21</v>
      </c>
      <c r="L162">
        <v>78</v>
      </c>
      <c r="M162">
        <v>1</v>
      </c>
      <c r="N162" s="2" t="s">
        <v>42</v>
      </c>
      <c r="O162">
        <v>99</v>
      </c>
      <c r="P162" s="2" t="s">
        <v>31</v>
      </c>
      <c r="Q162" s="2" t="s">
        <v>31</v>
      </c>
      <c r="R162" s="2" t="s">
        <v>86</v>
      </c>
      <c r="S162" s="2" t="s">
        <v>39</v>
      </c>
      <c r="T162" s="2" t="s">
        <v>40</v>
      </c>
      <c r="U162">
        <v>0.5</v>
      </c>
      <c r="V162">
        <v>1.2</v>
      </c>
      <c r="W162">
        <v>1.7</v>
      </c>
      <c r="X162">
        <v>8.8999999999999996E-2</v>
      </c>
      <c r="Y162">
        <v>-2.7</v>
      </c>
      <c r="Z162">
        <v>1.5</v>
      </c>
      <c r="AA162">
        <v>-1.2</v>
      </c>
      <c r="AB162">
        <v>0.2</v>
      </c>
      <c r="AC162" t="b">
        <v>0</v>
      </c>
    </row>
    <row r="163" spans="1:29" hidden="1" x14ac:dyDescent="0.2">
      <c r="A163">
        <v>30693</v>
      </c>
      <c r="B163">
        <v>2023</v>
      </c>
      <c r="C163">
        <v>4410</v>
      </c>
      <c r="D163" s="2" t="s">
        <v>291</v>
      </c>
      <c r="E163" s="2" t="s">
        <v>68</v>
      </c>
      <c r="F163" s="2" t="s">
        <v>94</v>
      </c>
      <c r="G163">
        <v>76</v>
      </c>
      <c r="H163">
        <v>2170</v>
      </c>
      <c r="I163">
        <v>0</v>
      </c>
      <c r="J163">
        <v>0</v>
      </c>
      <c r="K163">
        <v>0</v>
      </c>
      <c r="L163">
        <v>0</v>
      </c>
      <c r="M163">
        <v>100</v>
      </c>
      <c r="N163" s="2" t="s">
        <v>70</v>
      </c>
      <c r="O163">
        <v>100</v>
      </c>
      <c r="P163" s="2" t="s">
        <v>79</v>
      </c>
      <c r="Q163" s="2" t="s">
        <v>52</v>
      </c>
      <c r="R163" s="2" t="s">
        <v>72</v>
      </c>
      <c r="S163" s="2" t="s">
        <v>81</v>
      </c>
      <c r="T163" s="2" t="s">
        <v>74</v>
      </c>
      <c r="U163">
        <v>3.8</v>
      </c>
      <c r="V163">
        <v>2.9</v>
      </c>
      <c r="W163">
        <v>6.7</v>
      </c>
      <c r="X163">
        <v>0.14899999999999999</v>
      </c>
      <c r="Y163">
        <v>-1.1000000000000001</v>
      </c>
      <c r="Z163">
        <v>0.2</v>
      </c>
      <c r="AA163">
        <v>-0.9</v>
      </c>
      <c r="AB163">
        <v>0.6</v>
      </c>
      <c r="AC163" t="b">
        <v>0</v>
      </c>
    </row>
    <row r="164" spans="1:29" hidden="1" x14ac:dyDescent="0.2">
      <c r="A164">
        <v>30694</v>
      </c>
      <c r="B164">
        <v>2023</v>
      </c>
      <c r="C164">
        <v>4723</v>
      </c>
      <c r="D164" s="2" t="s">
        <v>292</v>
      </c>
      <c r="E164" s="2" t="s">
        <v>50</v>
      </c>
      <c r="F164" s="2" t="s">
        <v>147</v>
      </c>
      <c r="G164">
        <v>61</v>
      </c>
      <c r="H164">
        <v>1948</v>
      </c>
      <c r="I164">
        <v>79</v>
      </c>
      <c r="J164">
        <v>21</v>
      </c>
      <c r="K164">
        <v>0</v>
      </c>
      <c r="L164">
        <v>0</v>
      </c>
      <c r="M164">
        <v>0</v>
      </c>
      <c r="N164" s="2" t="s">
        <v>30</v>
      </c>
      <c r="O164">
        <v>100</v>
      </c>
      <c r="P164" s="2" t="s">
        <v>31</v>
      </c>
      <c r="Q164" s="2" t="s">
        <v>107</v>
      </c>
      <c r="R164" s="2" t="s">
        <v>293</v>
      </c>
      <c r="S164" s="2" t="s">
        <v>109</v>
      </c>
      <c r="T164" s="2" t="s">
        <v>35</v>
      </c>
      <c r="U164">
        <v>3.4</v>
      </c>
      <c r="V164">
        <v>2.6</v>
      </c>
      <c r="W164">
        <v>6</v>
      </c>
      <c r="X164">
        <v>0.14799999999999999</v>
      </c>
      <c r="Y164">
        <v>5.2</v>
      </c>
      <c r="Z164">
        <v>0.5</v>
      </c>
      <c r="AA164">
        <v>5.7</v>
      </c>
      <c r="AB164">
        <v>3.8</v>
      </c>
      <c r="AC164" t="b">
        <v>1</v>
      </c>
    </row>
    <row r="165" spans="1:29" hidden="1" x14ac:dyDescent="0.2">
      <c r="A165">
        <v>30695</v>
      </c>
      <c r="B165">
        <v>2023</v>
      </c>
      <c r="C165">
        <v>5048</v>
      </c>
      <c r="D165" s="2" t="s">
        <v>294</v>
      </c>
      <c r="E165" s="2" t="s">
        <v>44</v>
      </c>
      <c r="F165" s="2" t="s">
        <v>92</v>
      </c>
      <c r="G165">
        <v>79</v>
      </c>
      <c r="H165">
        <v>2451</v>
      </c>
      <c r="I165">
        <v>0</v>
      </c>
      <c r="J165">
        <v>0</v>
      </c>
      <c r="K165">
        <v>0</v>
      </c>
      <c r="L165">
        <v>77</v>
      </c>
      <c r="M165">
        <v>23</v>
      </c>
      <c r="N165" s="2" t="s">
        <v>70</v>
      </c>
      <c r="O165">
        <v>100</v>
      </c>
      <c r="P165" s="2" t="s">
        <v>31</v>
      </c>
      <c r="Q165" s="2" t="s">
        <v>97</v>
      </c>
      <c r="R165" s="2" t="s">
        <v>136</v>
      </c>
      <c r="S165" s="2" t="s">
        <v>99</v>
      </c>
      <c r="T165" s="2" t="s">
        <v>74</v>
      </c>
      <c r="U165">
        <v>0.5</v>
      </c>
      <c r="V165">
        <v>1.4</v>
      </c>
      <c r="W165">
        <v>1.9</v>
      </c>
      <c r="X165">
        <v>3.6999999999999998E-2</v>
      </c>
      <c r="Y165">
        <v>-2.2999999999999998</v>
      </c>
      <c r="Z165">
        <v>-1.3</v>
      </c>
      <c r="AA165">
        <v>-3.7</v>
      </c>
      <c r="AB165">
        <v>-1.1000000000000001</v>
      </c>
      <c r="AC165" t="b">
        <v>0</v>
      </c>
    </row>
    <row r="166" spans="1:29" hidden="1" x14ac:dyDescent="0.2">
      <c r="A166">
        <v>30698</v>
      </c>
      <c r="B166">
        <v>2023</v>
      </c>
      <c r="C166">
        <v>5051</v>
      </c>
      <c r="D166" s="2" t="s">
        <v>618</v>
      </c>
      <c r="E166" s="2" t="s">
        <v>50</v>
      </c>
      <c r="F166" s="2" t="s">
        <v>147</v>
      </c>
      <c r="G166">
        <v>1</v>
      </c>
      <c r="H166">
        <v>41</v>
      </c>
      <c r="I166">
        <v>100</v>
      </c>
      <c r="J166">
        <v>0</v>
      </c>
      <c r="K166">
        <v>0</v>
      </c>
      <c r="L166">
        <v>0</v>
      </c>
      <c r="M166">
        <v>0</v>
      </c>
      <c r="N166" s="2" t="s">
        <v>30</v>
      </c>
      <c r="O166">
        <v>100</v>
      </c>
      <c r="P166" s="2" t="s">
        <v>88</v>
      </c>
      <c r="Q166" s="2" t="s">
        <v>88</v>
      </c>
      <c r="R166" s="2" t="s">
        <v>88</v>
      </c>
      <c r="S166" s="2" t="s">
        <v>88</v>
      </c>
      <c r="T166" s="2" t="s">
        <v>35</v>
      </c>
      <c r="U166">
        <v>0</v>
      </c>
      <c r="V166">
        <v>0.1</v>
      </c>
      <c r="W166">
        <v>0.1</v>
      </c>
      <c r="X166">
        <v>7.9000000000000001E-2</v>
      </c>
      <c r="Y166">
        <v>-7.8</v>
      </c>
      <c r="Z166">
        <v>1.7</v>
      </c>
      <c r="AA166">
        <v>-6.1</v>
      </c>
      <c r="AB166">
        <v>0</v>
      </c>
      <c r="AC166" t="b">
        <v>0</v>
      </c>
    </row>
    <row r="167" spans="1:29" hidden="1" x14ac:dyDescent="0.2">
      <c r="A167">
        <v>30699</v>
      </c>
      <c r="B167">
        <v>2023</v>
      </c>
      <c r="C167">
        <v>5052</v>
      </c>
      <c r="D167" s="2" t="s">
        <v>600</v>
      </c>
      <c r="E167" s="2" t="s">
        <v>28</v>
      </c>
      <c r="F167" s="2" t="s">
        <v>41</v>
      </c>
      <c r="G167">
        <v>48</v>
      </c>
      <c r="H167">
        <v>708</v>
      </c>
      <c r="I167">
        <v>18</v>
      </c>
      <c r="J167">
        <v>59</v>
      </c>
      <c r="K167">
        <v>22</v>
      </c>
      <c r="L167">
        <v>2</v>
      </c>
      <c r="M167">
        <v>0</v>
      </c>
      <c r="N167" s="2" t="s">
        <v>37</v>
      </c>
      <c r="O167">
        <v>81</v>
      </c>
      <c r="P167" s="2" t="s">
        <v>31</v>
      </c>
      <c r="Q167" s="2" t="s">
        <v>32</v>
      </c>
      <c r="R167" s="2" t="s">
        <v>277</v>
      </c>
      <c r="S167" s="2" t="s">
        <v>34</v>
      </c>
      <c r="T167" s="2" t="s">
        <v>40</v>
      </c>
      <c r="U167">
        <v>0.2</v>
      </c>
      <c r="V167">
        <v>0.5</v>
      </c>
      <c r="W167">
        <v>0.7</v>
      </c>
      <c r="X167">
        <v>4.8000000000000001E-2</v>
      </c>
      <c r="Y167">
        <v>-0.4</v>
      </c>
      <c r="Z167">
        <v>-1.9</v>
      </c>
      <c r="AA167">
        <v>-2.2999999999999998</v>
      </c>
      <c r="AB167">
        <v>0</v>
      </c>
      <c r="AC167" t="b">
        <v>0</v>
      </c>
    </row>
    <row r="168" spans="1:29" hidden="1" x14ac:dyDescent="0.2">
      <c r="A168">
        <v>30700</v>
      </c>
      <c r="B168">
        <v>2023</v>
      </c>
      <c r="C168">
        <v>5053</v>
      </c>
      <c r="D168" s="2" t="s">
        <v>295</v>
      </c>
      <c r="E168" s="2" t="s">
        <v>28</v>
      </c>
      <c r="F168" s="2" t="s">
        <v>76</v>
      </c>
      <c r="G168">
        <v>74</v>
      </c>
      <c r="H168">
        <v>2304</v>
      </c>
      <c r="I168">
        <v>27</v>
      </c>
      <c r="J168">
        <v>64</v>
      </c>
      <c r="K168">
        <v>8</v>
      </c>
      <c r="L168">
        <v>1</v>
      </c>
      <c r="M168">
        <v>0</v>
      </c>
      <c r="N168" s="2" t="s">
        <v>30</v>
      </c>
      <c r="O168">
        <v>91</v>
      </c>
      <c r="P168" s="2" t="s">
        <v>31</v>
      </c>
      <c r="Q168" s="2" t="s">
        <v>32</v>
      </c>
      <c r="R168" s="2" t="s">
        <v>191</v>
      </c>
      <c r="S168" s="2" t="s">
        <v>34</v>
      </c>
      <c r="T168" s="2" t="s">
        <v>35</v>
      </c>
      <c r="U168">
        <v>-0.9</v>
      </c>
      <c r="V168">
        <v>0.8</v>
      </c>
      <c r="W168">
        <v>0</v>
      </c>
      <c r="X168">
        <v>-1E-3</v>
      </c>
      <c r="Y168">
        <v>-1.4</v>
      </c>
      <c r="Z168">
        <v>-1.9</v>
      </c>
      <c r="AA168">
        <v>-3.3</v>
      </c>
      <c r="AB168">
        <v>-0.7</v>
      </c>
      <c r="AC168" t="b">
        <v>0</v>
      </c>
    </row>
    <row r="169" spans="1:29" hidden="1" x14ac:dyDescent="0.2">
      <c r="A169">
        <v>30701</v>
      </c>
      <c r="B169">
        <v>2023</v>
      </c>
      <c r="C169">
        <v>4841</v>
      </c>
      <c r="D169" s="2" t="s">
        <v>296</v>
      </c>
      <c r="E169" s="2" t="s">
        <v>56</v>
      </c>
      <c r="F169" s="2" t="s">
        <v>36</v>
      </c>
      <c r="G169">
        <v>79</v>
      </c>
      <c r="H169">
        <v>2416</v>
      </c>
      <c r="I169">
        <v>0</v>
      </c>
      <c r="J169">
        <v>2</v>
      </c>
      <c r="K169">
        <v>64</v>
      </c>
      <c r="L169">
        <v>34</v>
      </c>
      <c r="M169">
        <v>0</v>
      </c>
      <c r="N169" s="2" t="s">
        <v>42</v>
      </c>
      <c r="O169">
        <v>98</v>
      </c>
      <c r="P169" s="2" t="s">
        <v>31</v>
      </c>
      <c r="Q169" s="2" t="s">
        <v>71</v>
      </c>
      <c r="R169" s="2" t="s">
        <v>53</v>
      </c>
      <c r="S169" s="2" t="s">
        <v>73</v>
      </c>
      <c r="T169" s="2" t="s">
        <v>40</v>
      </c>
      <c r="U169">
        <v>2</v>
      </c>
      <c r="V169">
        <v>2.4</v>
      </c>
      <c r="W169">
        <v>4.4000000000000004</v>
      </c>
      <c r="X169">
        <v>8.6999999999999994E-2</v>
      </c>
      <c r="Y169">
        <v>-1.7</v>
      </c>
      <c r="Z169">
        <v>0.5</v>
      </c>
      <c r="AA169">
        <v>-1.2</v>
      </c>
      <c r="AB169">
        <v>0.5</v>
      </c>
      <c r="AC169" t="b">
        <v>0</v>
      </c>
    </row>
    <row r="170" spans="1:29" hidden="1" x14ac:dyDescent="0.2">
      <c r="A170">
        <v>30703</v>
      </c>
      <c r="B170">
        <v>2023</v>
      </c>
      <c r="C170">
        <v>4091</v>
      </c>
      <c r="D170" s="2" t="s">
        <v>589</v>
      </c>
      <c r="E170" s="2" t="s">
        <v>56</v>
      </c>
      <c r="F170" s="2" t="s">
        <v>29</v>
      </c>
      <c r="G170">
        <v>18</v>
      </c>
      <c r="H170">
        <v>340</v>
      </c>
      <c r="I170">
        <v>1</v>
      </c>
      <c r="J170">
        <v>34</v>
      </c>
      <c r="K170">
        <v>47</v>
      </c>
      <c r="L170">
        <v>13</v>
      </c>
      <c r="M170">
        <v>5</v>
      </c>
      <c r="N170" s="2" t="s">
        <v>37</v>
      </c>
      <c r="O170">
        <v>81</v>
      </c>
      <c r="P170" s="2" t="s">
        <v>31</v>
      </c>
      <c r="Q170" s="2" t="s">
        <v>31</v>
      </c>
      <c r="R170" s="2" t="s">
        <v>47</v>
      </c>
      <c r="S170" s="2" t="s">
        <v>39</v>
      </c>
      <c r="T170" s="2" t="s">
        <v>40</v>
      </c>
      <c r="U170">
        <v>0.7</v>
      </c>
      <c r="V170">
        <v>0.5</v>
      </c>
      <c r="W170">
        <v>1.2</v>
      </c>
      <c r="X170">
        <v>0.16500000000000001</v>
      </c>
      <c r="Y170">
        <v>0.1</v>
      </c>
      <c r="Z170">
        <v>1.1000000000000001</v>
      </c>
      <c r="AA170">
        <v>1.2</v>
      </c>
      <c r="AB170">
        <v>0.3</v>
      </c>
      <c r="AC170" t="b">
        <v>0</v>
      </c>
    </row>
    <row r="171" spans="1:29" hidden="1" x14ac:dyDescent="0.2">
      <c r="A171">
        <v>30704</v>
      </c>
      <c r="B171">
        <v>2023</v>
      </c>
      <c r="C171">
        <v>4842</v>
      </c>
      <c r="D171" s="2" t="s">
        <v>297</v>
      </c>
      <c r="E171" s="2" t="s">
        <v>56</v>
      </c>
      <c r="F171" s="2" t="s">
        <v>92</v>
      </c>
      <c r="G171">
        <v>31</v>
      </c>
      <c r="H171">
        <v>677</v>
      </c>
      <c r="I171">
        <v>0</v>
      </c>
      <c r="J171">
        <v>38</v>
      </c>
      <c r="K171">
        <v>55</v>
      </c>
      <c r="L171">
        <v>7</v>
      </c>
      <c r="M171">
        <v>0</v>
      </c>
      <c r="N171" s="2" t="s">
        <v>37</v>
      </c>
      <c r="O171">
        <v>93</v>
      </c>
      <c r="P171" s="2" t="s">
        <v>31</v>
      </c>
      <c r="Q171" s="2" t="s">
        <v>32</v>
      </c>
      <c r="R171" s="2" t="s">
        <v>116</v>
      </c>
      <c r="S171" s="2" t="s">
        <v>34</v>
      </c>
      <c r="T171" s="2" t="s">
        <v>40</v>
      </c>
      <c r="U171">
        <v>0.4</v>
      </c>
      <c r="V171">
        <v>0.3</v>
      </c>
      <c r="W171">
        <v>0.7</v>
      </c>
      <c r="X171">
        <v>4.9000000000000002E-2</v>
      </c>
      <c r="Y171">
        <v>-2.8</v>
      </c>
      <c r="Z171">
        <v>-0.7</v>
      </c>
      <c r="AA171">
        <v>-3.5</v>
      </c>
      <c r="AB171">
        <v>-0.3</v>
      </c>
      <c r="AC171" t="b">
        <v>0</v>
      </c>
    </row>
    <row r="172" spans="1:29" hidden="1" x14ac:dyDescent="0.2">
      <c r="A172">
        <v>30707</v>
      </c>
      <c r="B172">
        <v>2023</v>
      </c>
      <c r="C172">
        <v>4412</v>
      </c>
      <c r="D172" s="2" t="s">
        <v>298</v>
      </c>
      <c r="E172" s="2" t="s">
        <v>68</v>
      </c>
      <c r="F172" s="2" t="s">
        <v>87</v>
      </c>
      <c r="G172">
        <v>46</v>
      </c>
      <c r="H172">
        <v>1199</v>
      </c>
      <c r="I172">
        <v>0</v>
      </c>
      <c r="J172">
        <v>0</v>
      </c>
      <c r="K172">
        <v>0</v>
      </c>
      <c r="L172">
        <v>0</v>
      </c>
      <c r="M172">
        <v>100</v>
      </c>
      <c r="N172" s="2" t="s">
        <v>70</v>
      </c>
      <c r="O172">
        <v>100</v>
      </c>
      <c r="P172" s="2" t="s">
        <v>79</v>
      </c>
      <c r="Q172" s="2" t="s">
        <v>168</v>
      </c>
      <c r="R172" s="2" t="s">
        <v>202</v>
      </c>
      <c r="S172" s="2" t="s">
        <v>184</v>
      </c>
      <c r="T172" s="2" t="s">
        <v>74</v>
      </c>
      <c r="U172">
        <v>1.8</v>
      </c>
      <c r="V172">
        <v>1.1000000000000001</v>
      </c>
      <c r="W172">
        <v>2.9</v>
      </c>
      <c r="X172">
        <v>0.115</v>
      </c>
      <c r="Y172">
        <v>0.5</v>
      </c>
      <c r="Z172">
        <v>0.4</v>
      </c>
      <c r="AA172">
        <v>0.9</v>
      </c>
      <c r="AB172">
        <v>0.9</v>
      </c>
      <c r="AC172" t="b">
        <v>1</v>
      </c>
    </row>
    <row r="173" spans="1:29" hidden="1" x14ac:dyDescent="0.2">
      <c r="A173">
        <v>30708</v>
      </c>
      <c r="B173">
        <v>2023</v>
      </c>
      <c r="C173">
        <v>4412</v>
      </c>
      <c r="D173" s="2" t="s">
        <v>298</v>
      </c>
      <c r="E173" s="2" t="s">
        <v>68</v>
      </c>
      <c r="F173" s="2" t="s">
        <v>178</v>
      </c>
      <c r="G173">
        <v>26</v>
      </c>
      <c r="H173">
        <v>707</v>
      </c>
      <c r="I173">
        <v>0</v>
      </c>
      <c r="J173">
        <v>0</v>
      </c>
      <c r="K173">
        <v>0</v>
      </c>
      <c r="L173">
        <v>0</v>
      </c>
      <c r="M173">
        <v>100</v>
      </c>
      <c r="N173" s="2" t="s">
        <v>70</v>
      </c>
      <c r="O173">
        <v>100</v>
      </c>
      <c r="P173" s="2" t="s">
        <v>79</v>
      </c>
      <c r="Q173" s="2" t="s">
        <v>168</v>
      </c>
      <c r="R173" s="2" t="s">
        <v>202</v>
      </c>
      <c r="S173" s="2" t="s">
        <v>184</v>
      </c>
      <c r="T173" s="2" t="s">
        <v>74</v>
      </c>
      <c r="U173">
        <v>1.9</v>
      </c>
      <c r="V173">
        <v>1.2</v>
      </c>
      <c r="W173">
        <v>3.1</v>
      </c>
      <c r="X173">
        <v>0.20899999999999999</v>
      </c>
      <c r="Y173">
        <v>2.2000000000000002</v>
      </c>
      <c r="Z173">
        <v>1.5</v>
      </c>
      <c r="AA173">
        <v>3.6</v>
      </c>
      <c r="AB173">
        <v>1</v>
      </c>
      <c r="AC173" t="b">
        <v>0</v>
      </c>
    </row>
    <row r="174" spans="1:29" hidden="1" x14ac:dyDescent="0.2">
      <c r="A174">
        <v>30709</v>
      </c>
      <c r="B174">
        <v>2023</v>
      </c>
      <c r="C174">
        <v>4630</v>
      </c>
      <c r="D174" s="2" t="s">
        <v>299</v>
      </c>
      <c r="E174" s="2" t="s">
        <v>50</v>
      </c>
      <c r="F174" s="2" t="s">
        <v>163</v>
      </c>
      <c r="G174">
        <v>68</v>
      </c>
      <c r="H174">
        <v>2379</v>
      </c>
      <c r="I174">
        <v>100</v>
      </c>
      <c r="J174">
        <v>0</v>
      </c>
      <c r="K174">
        <v>0</v>
      </c>
      <c r="L174">
        <v>0</v>
      </c>
      <c r="M174">
        <v>0</v>
      </c>
      <c r="N174" s="2" t="s">
        <v>30</v>
      </c>
      <c r="O174">
        <v>100</v>
      </c>
      <c r="P174" s="2" t="s">
        <v>31</v>
      </c>
      <c r="Q174" s="2" t="s">
        <v>168</v>
      </c>
      <c r="R174" s="2" t="s">
        <v>80</v>
      </c>
      <c r="S174" s="2" t="s">
        <v>170</v>
      </c>
      <c r="T174" s="2" t="s">
        <v>35</v>
      </c>
      <c r="U174">
        <v>6.9</v>
      </c>
      <c r="V174">
        <v>1.8</v>
      </c>
      <c r="W174">
        <v>8.6999999999999993</v>
      </c>
      <c r="X174">
        <v>0.17499999999999999</v>
      </c>
      <c r="Y174">
        <v>4.4000000000000004</v>
      </c>
      <c r="Z174">
        <v>-0.5</v>
      </c>
      <c r="AA174">
        <v>3.9</v>
      </c>
      <c r="AB174">
        <v>3.5</v>
      </c>
      <c r="AC174" t="b">
        <v>1</v>
      </c>
    </row>
    <row r="175" spans="1:29" hidden="1" x14ac:dyDescent="0.2">
      <c r="A175">
        <v>30710</v>
      </c>
      <c r="B175">
        <v>2023</v>
      </c>
      <c r="C175">
        <v>5055</v>
      </c>
      <c r="D175" s="2" t="s">
        <v>300</v>
      </c>
      <c r="E175" s="2" t="s">
        <v>68</v>
      </c>
      <c r="F175" s="2" t="s">
        <v>76</v>
      </c>
      <c r="G175">
        <v>67</v>
      </c>
      <c r="H175">
        <v>1670</v>
      </c>
      <c r="I175">
        <v>0</v>
      </c>
      <c r="J175">
        <v>0</v>
      </c>
      <c r="K175">
        <v>0</v>
      </c>
      <c r="L175">
        <v>9</v>
      </c>
      <c r="M175">
        <v>91</v>
      </c>
      <c r="N175" s="2" t="s">
        <v>70</v>
      </c>
      <c r="O175">
        <v>100</v>
      </c>
      <c r="P175" s="2" t="s">
        <v>31</v>
      </c>
      <c r="Q175" s="2" t="s">
        <v>97</v>
      </c>
      <c r="R175" s="2" t="s">
        <v>86</v>
      </c>
      <c r="S175" s="2" t="s">
        <v>99</v>
      </c>
      <c r="T175" s="2" t="s">
        <v>74</v>
      </c>
      <c r="U175">
        <v>2.9</v>
      </c>
      <c r="V175">
        <v>1.6</v>
      </c>
      <c r="W175">
        <v>4.5</v>
      </c>
      <c r="X175">
        <v>0.129</v>
      </c>
      <c r="Y175">
        <v>-0.4</v>
      </c>
      <c r="Z175">
        <v>-0.4</v>
      </c>
      <c r="AA175">
        <v>-0.8</v>
      </c>
      <c r="AB175">
        <v>0.5</v>
      </c>
      <c r="AC175" t="b">
        <v>1</v>
      </c>
    </row>
    <row r="176" spans="1:29" hidden="1" x14ac:dyDescent="0.2">
      <c r="A176">
        <v>30711</v>
      </c>
      <c r="B176">
        <v>2023</v>
      </c>
      <c r="C176">
        <v>4946</v>
      </c>
      <c r="D176" s="2" t="s">
        <v>301</v>
      </c>
      <c r="E176" s="2" t="s">
        <v>28</v>
      </c>
      <c r="F176" s="2" t="s">
        <v>92</v>
      </c>
      <c r="G176">
        <v>76</v>
      </c>
      <c r="H176">
        <v>2602</v>
      </c>
      <c r="I176">
        <v>21</v>
      </c>
      <c r="J176">
        <v>79</v>
      </c>
      <c r="K176">
        <v>0</v>
      </c>
      <c r="L176">
        <v>0</v>
      </c>
      <c r="M176">
        <v>0</v>
      </c>
      <c r="N176" s="2" t="s">
        <v>30</v>
      </c>
      <c r="O176">
        <v>100</v>
      </c>
      <c r="P176" s="2" t="s">
        <v>31</v>
      </c>
      <c r="Q176" s="2" t="s">
        <v>32</v>
      </c>
      <c r="R176" s="2" t="s">
        <v>302</v>
      </c>
      <c r="S176" s="2" t="s">
        <v>34</v>
      </c>
      <c r="T176" s="2" t="s">
        <v>35</v>
      </c>
      <c r="U176">
        <v>1.4</v>
      </c>
      <c r="V176">
        <v>0.5</v>
      </c>
      <c r="W176">
        <v>1.9</v>
      </c>
      <c r="X176">
        <v>3.4000000000000002E-2</v>
      </c>
      <c r="Y176">
        <v>0.5</v>
      </c>
      <c r="Z176">
        <v>-2.6</v>
      </c>
      <c r="AA176">
        <v>-2.1</v>
      </c>
      <c r="AB176">
        <v>0</v>
      </c>
      <c r="AC176" t="b">
        <v>0</v>
      </c>
    </row>
    <row r="177" spans="1:29" hidden="1" x14ac:dyDescent="0.2">
      <c r="A177">
        <v>30712</v>
      </c>
      <c r="B177">
        <v>2023</v>
      </c>
      <c r="C177">
        <v>4947</v>
      </c>
      <c r="D177" s="2" t="s">
        <v>303</v>
      </c>
      <c r="E177" s="2" t="s">
        <v>56</v>
      </c>
      <c r="F177" s="2" t="s">
        <v>51</v>
      </c>
      <c r="G177">
        <v>70</v>
      </c>
      <c r="H177">
        <v>1042</v>
      </c>
      <c r="I177">
        <v>0</v>
      </c>
      <c r="J177">
        <v>0</v>
      </c>
      <c r="K177">
        <v>0</v>
      </c>
      <c r="L177">
        <v>99</v>
      </c>
      <c r="M177">
        <v>1</v>
      </c>
      <c r="N177" s="2" t="s">
        <v>70</v>
      </c>
      <c r="O177">
        <v>100</v>
      </c>
      <c r="P177" s="2" t="s">
        <v>31</v>
      </c>
      <c r="Q177" s="2" t="s">
        <v>71</v>
      </c>
      <c r="R177" s="2" t="s">
        <v>136</v>
      </c>
      <c r="S177" s="2" t="s">
        <v>73</v>
      </c>
      <c r="T177" s="2" t="s">
        <v>74</v>
      </c>
      <c r="U177">
        <v>0.8</v>
      </c>
      <c r="V177">
        <v>1.3</v>
      </c>
      <c r="W177">
        <v>2.1</v>
      </c>
      <c r="X177">
        <v>9.9000000000000005E-2</v>
      </c>
      <c r="Y177">
        <v>-1.2</v>
      </c>
      <c r="Z177">
        <v>1.5</v>
      </c>
      <c r="AA177">
        <v>0.3</v>
      </c>
      <c r="AB177">
        <v>0.6</v>
      </c>
      <c r="AC177" t="b">
        <v>0</v>
      </c>
    </row>
    <row r="178" spans="1:29" hidden="1" x14ac:dyDescent="0.2">
      <c r="A178">
        <v>30714</v>
      </c>
      <c r="B178">
        <v>2023</v>
      </c>
      <c r="C178">
        <v>4725</v>
      </c>
      <c r="D178" s="2" t="s">
        <v>304</v>
      </c>
      <c r="E178" s="2" t="s">
        <v>56</v>
      </c>
      <c r="F178" s="2" t="s">
        <v>155</v>
      </c>
      <c r="G178">
        <v>56</v>
      </c>
      <c r="H178">
        <v>1494</v>
      </c>
      <c r="I178">
        <v>0</v>
      </c>
      <c r="J178">
        <v>0</v>
      </c>
      <c r="K178">
        <v>80</v>
      </c>
      <c r="L178">
        <v>20</v>
      </c>
      <c r="M178">
        <v>0</v>
      </c>
      <c r="N178" s="2" t="s">
        <v>42</v>
      </c>
      <c r="O178">
        <v>100</v>
      </c>
      <c r="P178" s="2" t="s">
        <v>31</v>
      </c>
      <c r="Q178" s="2" t="s">
        <v>71</v>
      </c>
      <c r="R178" s="2" t="s">
        <v>156</v>
      </c>
      <c r="S178" s="2" t="s">
        <v>73</v>
      </c>
      <c r="T178" s="2" t="s">
        <v>40</v>
      </c>
      <c r="U178">
        <v>0.1</v>
      </c>
      <c r="V178">
        <v>1.7</v>
      </c>
      <c r="W178">
        <v>1.8</v>
      </c>
      <c r="X178">
        <v>5.7000000000000002E-2</v>
      </c>
      <c r="Y178">
        <v>-2.7</v>
      </c>
      <c r="Z178">
        <v>0.7</v>
      </c>
      <c r="AA178">
        <v>-2</v>
      </c>
      <c r="AB178">
        <v>0</v>
      </c>
      <c r="AC178" t="b">
        <v>0</v>
      </c>
    </row>
    <row r="179" spans="1:29" hidden="1" x14ac:dyDescent="0.2">
      <c r="A179">
        <v>30715</v>
      </c>
      <c r="B179">
        <v>2023</v>
      </c>
      <c r="C179">
        <v>4725</v>
      </c>
      <c r="D179" s="2" t="s">
        <v>304</v>
      </c>
      <c r="E179" s="2" t="s">
        <v>56</v>
      </c>
      <c r="F179" s="2" t="s">
        <v>208</v>
      </c>
      <c r="G179">
        <v>24</v>
      </c>
      <c r="H179">
        <v>419</v>
      </c>
      <c r="I179">
        <v>0</v>
      </c>
      <c r="J179">
        <v>4</v>
      </c>
      <c r="K179">
        <v>67</v>
      </c>
      <c r="L179">
        <v>30</v>
      </c>
      <c r="M179">
        <v>0</v>
      </c>
      <c r="N179" s="2" t="s">
        <v>42</v>
      </c>
      <c r="O179">
        <v>97</v>
      </c>
      <c r="P179" s="2" t="s">
        <v>31</v>
      </c>
      <c r="Q179" s="2" t="s">
        <v>71</v>
      </c>
      <c r="R179" s="2" t="s">
        <v>156</v>
      </c>
      <c r="S179" s="2" t="s">
        <v>73</v>
      </c>
      <c r="T179" s="2" t="s">
        <v>40</v>
      </c>
      <c r="U179">
        <v>0.4</v>
      </c>
      <c r="V179">
        <v>0.5</v>
      </c>
      <c r="W179">
        <v>1</v>
      </c>
      <c r="X179">
        <v>0.109</v>
      </c>
      <c r="Y179">
        <v>-2.5</v>
      </c>
      <c r="Z179">
        <v>-0.1</v>
      </c>
      <c r="AA179">
        <v>-2.6</v>
      </c>
      <c r="AB179">
        <v>-0.1</v>
      </c>
      <c r="AC179" t="b">
        <v>0</v>
      </c>
    </row>
    <row r="180" spans="1:29" hidden="1" x14ac:dyDescent="0.2">
      <c r="A180">
        <v>30716</v>
      </c>
      <c r="B180">
        <v>2023</v>
      </c>
      <c r="C180">
        <v>4845</v>
      </c>
      <c r="D180" s="2" t="s">
        <v>305</v>
      </c>
      <c r="E180" s="2" t="s">
        <v>44</v>
      </c>
      <c r="F180" s="2" t="s">
        <v>57</v>
      </c>
      <c r="G180">
        <v>68</v>
      </c>
      <c r="H180">
        <v>1279</v>
      </c>
      <c r="I180">
        <v>0</v>
      </c>
      <c r="J180">
        <v>0</v>
      </c>
      <c r="K180">
        <v>0</v>
      </c>
      <c r="L180">
        <v>45</v>
      </c>
      <c r="M180">
        <v>55</v>
      </c>
      <c r="N180" s="2" t="s">
        <v>70</v>
      </c>
      <c r="O180">
        <v>100</v>
      </c>
      <c r="P180" s="2" t="s">
        <v>31</v>
      </c>
      <c r="Q180" s="2" t="s">
        <v>97</v>
      </c>
      <c r="R180" s="2" t="s">
        <v>59</v>
      </c>
      <c r="S180" s="2" t="s">
        <v>99</v>
      </c>
      <c r="T180" s="2" t="s">
        <v>74</v>
      </c>
      <c r="U180">
        <v>1.1000000000000001</v>
      </c>
      <c r="V180">
        <v>1.1000000000000001</v>
      </c>
      <c r="W180">
        <v>2.2999999999999998</v>
      </c>
      <c r="X180">
        <v>8.5000000000000006E-2</v>
      </c>
      <c r="Y180">
        <v>-0.9</v>
      </c>
      <c r="Z180">
        <v>-1.1000000000000001</v>
      </c>
      <c r="AA180">
        <v>-2.1</v>
      </c>
      <c r="AB180">
        <v>0</v>
      </c>
      <c r="AC180" t="b">
        <v>0</v>
      </c>
    </row>
    <row r="181" spans="1:29" hidden="1" x14ac:dyDescent="0.2">
      <c r="A181">
        <v>30717</v>
      </c>
      <c r="B181">
        <v>2023</v>
      </c>
      <c r="C181">
        <v>4948</v>
      </c>
      <c r="D181" s="2" t="s">
        <v>306</v>
      </c>
      <c r="E181" s="2" t="s">
        <v>50</v>
      </c>
      <c r="F181" s="2" t="s">
        <v>63</v>
      </c>
      <c r="G181">
        <v>53</v>
      </c>
      <c r="H181">
        <v>1246</v>
      </c>
      <c r="I181">
        <v>32</v>
      </c>
      <c r="J181">
        <v>59</v>
      </c>
      <c r="K181">
        <v>9</v>
      </c>
      <c r="L181">
        <v>0</v>
      </c>
      <c r="M181">
        <v>0</v>
      </c>
      <c r="N181" s="2" t="s">
        <v>30</v>
      </c>
      <c r="O181">
        <v>91</v>
      </c>
      <c r="P181" s="2" t="s">
        <v>31</v>
      </c>
      <c r="Q181" s="2" t="s">
        <v>32</v>
      </c>
      <c r="R181" s="2" t="s">
        <v>156</v>
      </c>
      <c r="S181" s="2" t="s">
        <v>34</v>
      </c>
      <c r="T181" s="2" t="s">
        <v>35</v>
      </c>
      <c r="U181">
        <v>-0.2</v>
      </c>
      <c r="V181">
        <v>1.5</v>
      </c>
      <c r="W181">
        <v>1.4</v>
      </c>
      <c r="X181">
        <v>5.2999999999999999E-2</v>
      </c>
      <c r="Y181">
        <v>-1.8</v>
      </c>
      <c r="Z181">
        <v>0.8</v>
      </c>
      <c r="AA181">
        <v>-1</v>
      </c>
      <c r="AB181">
        <v>0.3</v>
      </c>
      <c r="AC181" t="b">
        <v>0</v>
      </c>
    </row>
    <row r="182" spans="1:29" hidden="1" x14ac:dyDescent="0.2">
      <c r="A182">
        <v>30718</v>
      </c>
      <c r="B182">
        <v>2023</v>
      </c>
      <c r="C182">
        <v>5056</v>
      </c>
      <c r="D182" s="2" t="s">
        <v>307</v>
      </c>
      <c r="E182" s="2" t="s">
        <v>28</v>
      </c>
      <c r="F182" s="2" t="s">
        <v>62</v>
      </c>
      <c r="G182">
        <v>75</v>
      </c>
      <c r="H182">
        <v>2276</v>
      </c>
      <c r="I182">
        <v>4</v>
      </c>
      <c r="J182">
        <v>31</v>
      </c>
      <c r="K182">
        <v>56</v>
      </c>
      <c r="L182">
        <v>9</v>
      </c>
      <c r="M182">
        <v>0</v>
      </c>
      <c r="N182" s="2" t="s">
        <v>37</v>
      </c>
      <c r="O182">
        <v>87</v>
      </c>
      <c r="P182" s="2" t="s">
        <v>31</v>
      </c>
      <c r="Q182" s="2" t="s">
        <v>31</v>
      </c>
      <c r="R182" s="2" t="s">
        <v>191</v>
      </c>
      <c r="S182" s="2" t="s">
        <v>39</v>
      </c>
      <c r="T182" s="2" t="s">
        <v>40</v>
      </c>
      <c r="U182">
        <v>3</v>
      </c>
      <c r="V182">
        <v>2.6</v>
      </c>
      <c r="W182">
        <v>5.6</v>
      </c>
      <c r="X182">
        <v>0.11899999999999999</v>
      </c>
      <c r="Y182">
        <v>-0.4</v>
      </c>
      <c r="Z182">
        <v>0.7</v>
      </c>
      <c r="AA182">
        <v>0.3</v>
      </c>
      <c r="AB182">
        <v>1.3</v>
      </c>
      <c r="AC182" t="b">
        <v>0</v>
      </c>
    </row>
    <row r="183" spans="1:29" hidden="1" x14ac:dyDescent="0.2">
      <c r="A183">
        <v>30719</v>
      </c>
      <c r="B183">
        <v>2023</v>
      </c>
      <c r="C183">
        <v>5057</v>
      </c>
      <c r="D183" s="2" t="s">
        <v>308</v>
      </c>
      <c r="E183" s="2" t="s">
        <v>56</v>
      </c>
      <c r="F183" s="2" t="s">
        <v>124</v>
      </c>
      <c r="G183">
        <v>18</v>
      </c>
      <c r="H183">
        <v>240</v>
      </c>
      <c r="I183">
        <v>9</v>
      </c>
      <c r="J183">
        <v>32</v>
      </c>
      <c r="K183">
        <v>40</v>
      </c>
      <c r="L183">
        <v>20</v>
      </c>
      <c r="M183">
        <v>0</v>
      </c>
      <c r="N183" s="2" t="s">
        <v>37</v>
      </c>
      <c r="O183">
        <v>72</v>
      </c>
      <c r="P183" s="2" t="s">
        <v>31</v>
      </c>
      <c r="Q183" s="2" t="s">
        <v>79</v>
      </c>
      <c r="R183" s="2" t="s">
        <v>309</v>
      </c>
      <c r="S183" s="2" t="s">
        <v>95</v>
      </c>
      <c r="T183" s="2" t="s">
        <v>40</v>
      </c>
      <c r="U183">
        <v>0.5</v>
      </c>
      <c r="V183">
        <v>0.3</v>
      </c>
      <c r="W183">
        <v>0.8</v>
      </c>
      <c r="X183">
        <v>0.16900000000000001</v>
      </c>
      <c r="Y183">
        <v>-0.5</v>
      </c>
      <c r="Z183">
        <v>1.4</v>
      </c>
      <c r="AA183">
        <v>0.9</v>
      </c>
      <c r="AB183">
        <v>0.2</v>
      </c>
      <c r="AC183" t="b">
        <v>0</v>
      </c>
    </row>
    <row r="184" spans="1:29" hidden="1" x14ac:dyDescent="0.2">
      <c r="A184">
        <v>30720</v>
      </c>
      <c r="B184">
        <v>2023</v>
      </c>
      <c r="C184">
        <v>4413</v>
      </c>
      <c r="D184" s="2" t="s">
        <v>310</v>
      </c>
      <c r="E184" s="2" t="s">
        <v>50</v>
      </c>
      <c r="F184" s="2" t="s">
        <v>45</v>
      </c>
      <c r="G184">
        <v>65</v>
      </c>
      <c r="H184">
        <v>2133</v>
      </c>
      <c r="I184">
        <v>81</v>
      </c>
      <c r="J184">
        <v>19</v>
      </c>
      <c r="K184">
        <v>0</v>
      </c>
      <c r="L184">
        <v>0</v>
      </c>
      <c r="M184">
        <v>0</v>
      </c>
      <c r="N184" s="2" t="s">
        <v>30</v>
      </c>
      <c r="O184">
        <v>100</v>
      </c>
      <c r="P184" s="2" t="s">
        <v>31</v>
      </c>
      <c r="Q184" s="2" t="s">
        <v>107</v>
      </c>
      <c r="R184" s="2" t="s">
        <v>59</v>
      </c>
      <c r="S184" s="2" t="s">
        <v>109</v>
      </c>
      <c r="T184" s="2" t="s">
        <v>35</v>
      </c>
      <c r="U184">
        <v>3.3</v>
      </c>
      <c r="V184">
        <v>1.9</v>
      </c>
      <c r="W184">
        <v>5.0999999999999996</v>
      </c>
      <c r="X184">
        <v>0.11600000000000001</v>
      </c>
      <c r="Y184">
        <v>2.6</v>
      </c>
      <c r="Z184">
        <v>-1.3</v>
      </c>
      <c r="AA184">
        <v>1.3</v>
      </c>
      <c r="AB184">
        <v>1.8</v>
      </c>
      <c r="AC184" t="b">
        <v>1</v>
      </c>
    </row>
    <row r="185" spans="1:29" hidden="1" x14ac:dyDescent="0.2">
      <c r="A185">
        <v>30722</v>
      </c>
      <c r="B185">
        <v>2023</v>
      </c>
      <c r="C185">
        <v>5058</v>
      </c>
      <c r="D185" s="2" t="s">
        <v>590</v>
      </c>
      <c r="E185" s="2" t="s">
        <v>50</v>
      </c>
      <c r="F185" s="2" t="s">
        <v>124</v>
      </c>
      <c r="G185">
        <v>4</v>
      </c>
      <c r="H185">
        <v>65</v>
      </c>
      <c r="I185">
        <v>100</v>
      </c>
      <c r="J185">
        <v>0</v>
      </c>
      <c r="K185">
        <v>0</v>
      </c>
      <c r="L185">
        <v>0</v>
      </c>
      <c r="M185">
        <v>0</v>
      </c>
      <c r="N185" s="2" t="s">
        <v>30</v>
      </c>
      <c r="O185">
        <v>100</v>
      </c>
      <c r="P185" s="2" t="s">
        <v>88</v>
      </c>
      <c r="Q185" s="2" t="s">
        <v>88</v>
      </c>
      <c r="R185" s="2" t="s">
        <v>88</v>
      </c>
      <c r="S185" s="2" t="s">
        <v>88</v>
      </c>
      <c r="T185" s="2" t="s">
        <v>35</v>
      </c>
      <c r="U185">
        <v>-0.1</v>
      </c>
      <c r="V185">
        <v>0.1</v>
      </c>
      <c r="W185">
        <v>0</v>
      </c>
      <c r="X185">
        <v>2.9000000000000001E-2</v>
      </c>
      <c r="Y185">
        <v>-4.9000000000000004</v>
      </c>
      <c r="Z185">
        <v>1.9</v>
      </c>
      <c r="AA185">
        <v>-2.9</v>
      </c>
      <c r="AB185">
        <v>0</v>
      </c>
      <c r="AC185" t="b">
        <v>0</v>
      </c>
    </row>
    <row r="186" spans="1:29" hidden="1" x14ac:dyDescent="0.2">
      <c r="A186">
        <v>30724</v>
      </c>
      <c r="B186">
        <v>2023</v>
      </c>
      <c r="C186">
        <v>4949</v>
      </c>
      <c r="D186" s="2" t="s">
        <v>311</v>
      </c>
      <c r="E186" s="2" t="s">
        <v>28</v>
      </c>
      <c r="F186" s="2" t="s">
        <v>155</v>
      </c>
      <c r="G186">
        <v>34</v>
      </c>
      <c r="H186">
        <v>515</v>
      </c>
      <c r="I186">
        <v>9</v>
      </c>
      <c r="J186">
        <v>89</v>
      </c>
      <c r="K186">
        <v>3</v>
      </c>
      <c r="L186">
        <v>0</v>
      </c>
      <c r="M186">
        <v>0</v>
      </c>
      <c r="N186" s="2" t="s">
        <v>30</v>
      </c>
      <c r="O186">
        <v>98</v>
      </c>
      <c r="P186" s="2" t="s">
        <v>31</v>
      </c>
      <c r="Q186" s="2" t="s">
        <v>58</v>
      </c>
      <c r="R186" s="2" t="s">
        <v>80</v>
      </c>
      <c r="S186" s="2" t="s">
        <v>60</v>
      </c>
      <c r="T186" s="2" t="s">
        <v>35</v>
      </c>
      <c r="U186">
        <v>-0.8</v>
      </c>
      <c r="V186">
        <v>0.4</v>
      </c>
      <c r="W186">
        <v>-0.4</v>
      </c>
      <c r="X186">
        <v>-0.04</v>
      </c>
      <c r="Y186">
        <v>-5.4</v>
      </c>
      <c r="Z186">
        <v>-1.1000000000000001</v>
      </c>
      <c r="AA186">
        <v>-6.5</v>
      </c>
      <c r="AB186">
        <v>-0.6</v>
      </c>
      <c r="AC186" t="b">
        <v>0</v>
      </c>
    </row>
    <row r="187" spans="1:29" hidden="1" x14ac:dyDescent="0.2">
      <c r="A187">
        <v>30725</v>
      </c>
      <c r="B187">
        <v>2023</v>
      </c>
      <c r="C187">
        <v>3880</v>
      </c>
      <c r="D187" s="2" t="s">
        <v>312</v>
      </c>
      <c r="E187" s="2" t="s">
        <v>50</v>
      </c>
      <c r="F187" s="2" t="s">
        <v>208</v>
      </c>
      <c r="G187">
        <v>58</v>
      </c>
      <c r="H187">
        <v>2135</v>
      </c>
      <c r="I187">
        <v>43</v>
      </c>
      <c r="J187">
        <v>58</v>
      </c>
      <c r="K187">
        <v>0</v>
      </c>
      <c r="L187">
        <v>0</v>
      </c>
      <c r="M187">
        <v>0</v>
      </c>
      <c r="N187" s="2" t="s">
        <v>30</v>
      </c>
      <c r="O187">
        <v>101</v>
      </c>
      <c r="P187" s="2" t="s">
        <v>31</v>
      </c>
      <c r="Q187" s="2" t="s">
        <v>58</v>
      </c>
      <c r="R187" s="2" t="s">
        <v>136</v>
      </c>
      <c r="S187" s="2" t="s">
        <v>60</v>
      </c>
      <c r="T187" s="2" t="s">
        <v>35</v>
      </c>
      <c r="U187">
        <v>5.8</v>
      </c>
      <c r="V187">
        <v>2.6</v>
      </c>
      <c r="W187">
        <v>8.4</v>
      </c>
      <c r="X187">
        <v>0.188</v>
      </c>
      <c r="Y187">
        <v>5.0999999999999996</v>
      </c>
      <c r="Z187">
        <v>0.3</v>
      </c>
      <c r="AA187">
        <v>5.4</v>
      </c>
      <c r="AB187">
        <v>4</v>
      </c>
      <c r="AC187" t="b">
        <v>1</v>
      </c>
    </row>
    <row r="188" spans="1:29" hidden="1" x14ac:dyDescent="0.2">
      <c r="A188">
        <v>30728</v>
      </c>
      <c r="B188">
        <v>2023</v>
      </c>
      <c r="C188">
        <v>4846</v>
      </c>
      <c r="D188" s="2" t="s">
        <v>313</v>
      </c>
      <c r="E188" s="2" t="s">
        <v>68</v>
      </c>
      <c r="F188" s="2" t="s">
        <v>103</v>
      </c>
      <c r="G188">
        <v>21</v>
      </c>
      <c r="H188">
        <v>262</v>
      </c>
      <c r="I188">
        <v>0</v>
      </c>
      <c r="J188">
        <v>0</v>
      </c>
      <c r="K188">
        <v>0</v>
      </c>
      <c r="L188">
        <v>0</v>
      </c>
      <c r="M188">
        <v>100</v>
      </c>
      <c r="N188" s="2" t="s">
        <v>70</v>
      </c>
      <c r="O188">
        <v>100</v>
      </c>
      <c r="P188" s="2" t="s">
        <v>79</v>
      </c>
      <c r="Q188" s="2" t="s">
        <v>52</v>
      </c>
      <c r="R188" s="2" t="s">
        <v>72</v>
      </c>
      <c r="S188" s="2" t="s">
        <v>81</v>
      </c>
      <c r="T188" s="2" t="s">
        <v>74</v>
      </c>
      <c r="U188">
        <v>0.5</v>
      </c>
      <c r="V188">
        <v>0.3</v>
      </c>
      <c r="W188">
        <v>0.8</v>
      </c>
      <c r="X188">
        <v>0.14399999999999999</v>
      </c>
      <c r="Y188">
        <v>-1.3</v>
      </c>
      <c r="Z188">
        <v>-0.5</v>
      </c>
      <c r="AA188">
        <v>-1.7</v>
      </c>
      <c r="AB188">
        <v>0</v>
      </c>
      <c r="AC188" t="b">
        <v>0</v>
      </c>
    </row>
    <row r="189" spans="1:29" hidden="1" x14ac:dyDescent="0.2">
      <c r="A189">
        <v>30729</v>
      </c>
      <c r="B189">
        <v>2023</v>
      </c>
      <c r="C189">
        <v>4846</v>
      </c>
      <c r="D189" s="2" t="s">
        <v>313</v>
      </c>
      <c r="E189" s="2" t="s">
        <v>68</v>
      </c>
      <c r="F189" s="2" t="s">
        <v>76</v>
      </c>
      <c r="G189">
        <v>24</v>
      </c>
      <c r="H189">
        <v>605</v>
      </c>
      <c r="I189">
        <v>0</v>
      </c>
      <c r="J189">
        <v>0</v>
      </c>
      <c r="K189">
        <v>0</v>
      </c>
      <c r="L189">
        <v>0</v>
      </c>
      <c r="M189">
        <v>100</v>
      </c>
      <c r="N189" s="2" t="s">
        <v>70</v>
      </c>
      <c r="O189">
        <v>100</v>
      </c>
      <c r="P189" s="2" t="s">
        <v>79</v>
      </c>
      <c r="Q189" s="2" t="s">
        <v>52</v>
      </c>
      <c r="R189" s="2" t="s">
        <v>72</v>
      </c>
      <c r="S189" s="2" t="s">
        <v>81</v>
      </c>
      <c r="T189" s="2" t="s">
        <v>74</v>
      </c>
      <c r="U189">
        <v>0.2</v>
      </c>
      <c r="V189">
        <v>0.4</v>
      </c>
      <c r="W189">
        <v>0.6</v>
      </c>
      <c r="X189">
        <v>4.9000000000000002E-2</v>
      </c>
      <c r="Y189">
        <v>-2.5</v>
      </c>
      <c r="Z189">
        <v>-1.8</v>
      </c>
      <c r="AA189">
        <v>-4.3</v>
      </c>
      <c r="AB189">
        <v>-0.4</v>
      </c>
      <c r="AC189" t="b">
        <v>0</v>
      </c>
    </row>
    <row r="190" spans="1:29" hidden="1" x14ac:dyDescent="0.2">
      <c r="A190">
        <v>30730</v>
      </c>
      <c r="B190">
        <v>2023</v>
      </c>
      <c r="C190">
        <v>4255</v>
      </c>
      <c r="D190" s="2" t="s">
        <v>314</v>
      </c>
      <c r="E190" s="2" t="s">
        <v>44</v>
      </c>
      <c r="F190" s="2" t="s">
        <v>103</v>
      </c>
      <c r="G190">
        <v>57</v>
      </c>
      <c r="H190">
        <v>797</v>
      </c>
      <c r="I190">
        <v>0</v>
      </c>
      <c r="J190">
        <v>0</v>
      </c>
      <c r="K190">
        <v>0</v>
      </c>
      <c r="L190">
        <v>30</v>
      </c>
      <c r="M190">
        <v>71</v>
      </c>
      <c r="N190" s="2" t="s">
        <v>70</v>
      </c>
      <c r="O190">
        <v>101</v>
      </c>
      <c r="P190" s="2" t="s">
        <v>31</v>
      </c>
      <c r="Q190" s="2" t="s">
        <v>46</v>
      </c>
      <c r="R190" s="2" t="s">
        <v>118</v>
      </c>
      <c r="S190" s="2" t="s">
        <v>48</v>
      </c>
      <c r="T190" s="2" t="s">
        <v>74</v>
      </c>
      <c r="U190">
        <v>1.2</v>
      </c>
      <c r="V190">
        <v>1</v>
      </c>
      <c r="W190">
        <v>2.2000000000000002</v>
      </c>
      <c r="X190">
        <v>0.13300000000000001</v>
      </c>
      <c r="Y190">
        <v>-0.7</v>
      </c>
      <c r="Z190">
        <v>0.2</v>
      </c>
      <c r="AA190">
        <v>-0.5</v>
      </c>
      <c r="AB190">
        <v>0.3</v>
      </c>
      <c r="AC190" t="b">
        <v>0</v>
      </c>
    </row>
    <row r="191" spans="1:29" hidden="1" x14ac:dyDescent="0.2">
      <c r="A191">
        <v>30731</v>
      </c>
      <c r="B191">
        <v>2023</v>
      </c>
      <c r="C191">
        <v>4952</v>
      </c>
      <c r="D191" s="2" t="s">
        <v>619</v>
      </c>
      <c r="E191" s="2" t="s">
        <v>28</v>
      </c>
      <c r="F191" s="2" t="s">
        <v>62</v>
      </c>
      <c r="G191">
        <v>6</v>
      </c>
      <c r="H191">
        <v>77</v>
      </c>
      <c r="I191">
        <v>1</v>
      </c>
      <c r="J191">
        <v>99</v>
      </c>
      <c r="K191">
        <v>0</v>
      </c>
      <c r="L191">
        <v>0</v>
      </c>
      <c r="M191">
        <v>0</v>
      </c>
      <c r="N191" s="2" t="s">
        <v>30</v>
      </c>
      <c r="O191">
        <v>100</v>
      </c>
      <c r="P191" s="2" t="s">
        <v>31</v>
      </c>
      <c r="Q191" s="2" t="s">
        <v>107</v>
      </c>
      <c r="R191" s="2" t="s">
        <v>191</v>
      </c>
      <c r="S191" s="2" t="s">
        <v>109</v>
      </c>
      <c r="T191" s="2" t="s">
        <v>35</v>
      </c>
      <c r="U191">
        <v>0</v>
      </c>
      <c r="V191">
        <v>0.1</v>
      </c>
      <c r="W191">
        <v>0.1</v>
      </c>
      <c r="X191">
        <v>6.0999999999999999E-2</v>
      </c>
      <c r="Y191">
        <v>-1.9</v>
      </c>
      <c r="Z191">
        <v>-0.4</v>
      </c>
      <c r="AA191">
        <v>-2.4</v>
      </c>
      <c r="AB191">
        <v>0</v>
      </c>
      <c r="AC191" t="b">
        <v>0</v>
      </c>
    </row>
    <row r="192" spans="1:29" hidden="1" x14ac:dyDescent="0.2">
      <c r="A192">
        <v>30732</v>
      </c>
      <c r="B192">
        <v>2023</v>
      </c>
      <c r="C192">
        <v>5059</v>
      </c>
      <c r="D192" s="2" t="s">
        <v>620</v>
      </c>
      <c r="E192" s="2" t="s">
        <v>28</v>
      </c>
      <c r="F192" s="2" t="s">
        <v>76</v>
      </c>
      <c r="G192">
        <v>14</v>
      </c>
      <c r="H192">
        <v>198</v>
      </c>
      <c r="I192">
        <v>0</v>
      </c>
      <c r="J192">
        <v>0</v>
      </c>
      <c r="K192">
        <v>40</v>
      </c>
      <c r="L192">
        <v>60</v>
      </c>
      <c r="M192">
        <v>0</v>
      </c>
      <c r="N192" s="2" t="s">
        <v>42</v>
      </c>
      <c r="O192">
        <v>100</v>
      </c>
      <c r="P192" s="2" t="s">
        <v>31</v>
      </c>
      <c r="Q192" s="2" t="s">
        <v>31</v>
      </c>
      <c r="R192" s="2" t="s">
        <v>90</v>
      </c>
      <c r="S192" s="2" t="s">
        <v>39</v>
      </c>
      <c r="T192" s="2" t="s">
        <v>40</v>
      </c>
      <c r="U192">
        <v>0</v>
      </c>
      <c r="V192">
        <v>0.1</v>
      </c>
      <c r="W192">
        <v>0.1</v>
      </c>
      <c r="X192">
        <v>2.7E-2</v>
      </c>
      <c r="Y192">
        <v>-4.9000000000000004</v>
      </c>
      <c r="Z192">
        <v>-1.1000000000000001</v>
      </c>
      <c r="AA192">
        <v>-6.1</v>
      </c>
      <c r="AB192">
        <v>-0.2</v>
      </c>
      <c r="AC192" t="b">
        <v>0</v>
      </c>
    </row>
    <row r="193" spans="1:29" hidden="1" x14ac:dyDescent="0.2">
      <c r="A193">
        <v>30733</v>
      </c>
      <c r="B193">
        <v>2023</v>
      </c>
      <c r="C193">
        <v>4632</v>
      </c>
      <c r="D193" s="2" t="s">
        <v>315</v>
      </c>
      <c r="E193" s="2" t="s">
        <v>68</v>
      </c>
      <c r="F193" s="2" t="s">
        <v>147</v>
      </c>
      <c r="G193">
        <v>63</v>
      </c>
      <c r="H193">
        <v>1787</v>
      </c>
      <c r="I193">
        <v>0</v>
      </c>
      <c r="J193">
        <v>0</v>
      </c>
      <c r="K193">
        <v>0</v>
      </c>
      <c r="L193">
        <v>23</v>
      </c>
      <c r="M193">
        <v>77</v>
      </c>
      <c r="N193" s="2" t="s">
        <v>70</v>
      </c>
      <c r="O193">
        <v>100</v>
      </c>
      <c r="P193" s="2" t="s">
        <v>31</v>
      </c>
      <c r="Q193" s="2" t="s">
        <v>175</v>
      </c>
      <c r="R193" s="2" t="s">
        <v>271</v>
      </c>
      <c r="S193" s="2" t="s">
        <v>176</v>
      </c>
      <c r="T193" s="2" t="s">
        <v>74</v>
      </c>
      <c r="U193">
        <v>2.8</v>
      </c>
      <c r="V193">
        <v>3.8</v>
      </c>
      <c r="W193">
        <v>6.6</v>
      </c>
      <c r="X193">
        <v>0.17699999999999999</v>
      </c>
      <c r="Y193">
        <v>0.7</v>
      </c>
      <c r="Z193">
        <v>2</v>
      </c>
      <c r="AA193">
        <v>2.8</v>
      </c>
      <c r="AB193">
        <v>2.2000000000000002</v>
      </c>
      <c r="AC193" t="b">
        <v>1</v>
      </c>
    </row>
    <row r="194" spans="1:29" hidden="1" x14ac:dyDescent="0.2">
      <c r="A194">
        <v>30735</v>
      </c>
      <c r="B194">
        <v>2023</v>
      </c>
      <c r="C194">
        <v>4634</v>
      </c>
      <c r="D194" s="2" t="s">
        <v>316</v>
      </c>
      <c r="E194" s="2" t="s">
        <v>44</v>
      </c>
      <c r="F194" s="2" t="s">
        <v>195</v>
      </c>
      <c r="G194">
        <v>52</v>
      </c>
      <c r="H194">
        <v>1254</v>
      </c>
      <c r="I194">
        <v>0</v>
      </c>
      <c r="J194">
        <v>0</v>
      </c>
      <c r="K194">
        <v>0</v>
      </c>
      <c r="L194">
        <v>77</v>
      </c>
      <c r="M194">
        <v>23</v>
      </c>
      <c r="N194" s="2" t="s">
        <v>70</v>
      </c>
      <c r="O194">
        <v>100</v>
      </c>
      <c r="P194" s="2" t="s">
        <v>31</v>
      </c>
      <c r="Q194" s="2" t="s">
        <v>71</v>
      </c>
      <c r="R194" s="2" t="s">
        <v>77</v>
      </c>
      <c r="S194" s="2" t="s">
        <v>73</v>
      </c>
      <c r="T194" s="2" t="s">
        <v>74</v>
      </c>
      <c r="U194">
        <v>2.1</v>
      </c>
      <c r="V194">
        <v>1.6</v>
      </c>
      <c r="W194">
        <v>3.6</v>
      </c>
      <c r="X194">
        <v>0.13900000000000001</v>
      </c>
      <c r="Y194">
        <v>0</v>
      </c>
      <c r="Z194">
        <v>1.5</v>
      </c>
      <c r="AA194">
        <v>1.5</v>
      </c>
      <c r="AB194">
        <v>1.1000000000000001</v>
      </c>
      <c r="AC194" t="b">
        <v>0</v>
      </c>
    </row>
    <row r="195" spans="1:29" hidden="1" x14ac:dyDescent="0.2">
      <c r="A195">
        <v>30736</v>
      </c>
      <c r="B195">
        <v>2023</v>
      </c>
      <c r="C195">
        <v>4634</v>
      </c>
      <c r="D195" s="2" t="s">
        <v>316</v>
      </c>
      <c r="E195" s="2" t="s">
        <v>44</v>
      </c>
      <c r="F195" s="2" t="s">
        <v>111</v>
      </c>
      <c r="G195">
        <v>26</v>
      </c>
      <c r="H195">
        <v>625</v>
      </c>
      <c r="I195">
        <v>0</v>
      </c>
      <c r="J195">
        <v>0</v>
      </c>
      <c r="K195">
        <v>23</v>
      </c>
      <c r="L195">
        <v>61</v>
      </c>
      <c r="M195">
        <v>17</v>
      </c>
      <c r="N195" s="2" t="s">
        <v>42</v>
      </c>
      <c r="O195">
        <v>84</v>
      </c>
      <c r="P195" s="2" t="s">
        <v>31</v>
      </c>
      <c r="Q195" s="2" t="s">
        <v>71</v>
      </c>
      <c r="R195" s="2" t="s">
        <v>77</v>
      </c>
      <c r="S195" s="2" t="s">
        <v>73</v>
      </c>
      <c r="T195" s="2" t="s">
        <v>40</v>
      </c>
      <c r="U195">
        <v>0.6</v>
      </c>
      <c r="V195">
        <v>0.9</v>
      </c>
      <c r="W195">
        <v>1.5</v>
      </c>
      <c r="X195">
        <v>0.11799999999999999</v>
      </c>
      <c r="Y195">
        <v>-1.7</v>
      </c>
      <c r="Z195">
        <v>1.9</v>
      </c>
      <c r="AA195">
        <v>0.2</v>
      </c>
      <c r="AB195">
        <v>0.4</v>
      </c>
      <c r="AC195" t="b">
        <v>0</v>
      </c>
    </row>
    <row r="196" spans="1:29" hidden="1" x14ac:dyDescent="0.2">
      <c r="A196">
        <v>30738</v>
      </c>
      <c r="B196">
        <v>2023</v>
      </c>
      <c r="C196">
        <v>4515</v>
      </c>
      <c r="D196" s="2" t="s">
        <v>317</v>
      </c>
      <c r="E196" s="2" t="s">
        <v>68</v>
      </c>
      <c r="F196" s="2" t="s">
        <v>172</v>
      </c>
      <c r="G196">
        <v>68</v>
      </c>
      <c r="H196">
        <v>2220</v>
      </c>
      <c r="I196">
        <v>0</v>
      </c>
      <c r="J196">
        <v>0</v>
      </c>
      <c r="K196">
        <v>0</v>
      </c>
      <c r="L196">
        <v>0</v>
      </c>
      <c r="M196">
        <v>100</v>
      </c>
      <c r="N196" s="2" t="s">
        <v>70</v>
      </c>
      <c r="O196">
        <v>100</v>
      </c>
      <c r="P196" s="2" t="s">
        <v>31</v>
      </c>
      <c r="Q196" s="2" t="s">
        <v>175</v>
      </c>
      <c r="R196" s="2" t="s">
        <v>318</v>
      </c>
      <c r="S196" s="2" t="s">
        <v>176</v>
      </c>
      <c r="T196" s="2" t="s">
        <v>74</v>
      </c>
      <c r="U196">
        <v>5.5</v>
      </c>
      <c r="V196">
        <v>4</v>
      </c>
      <c r="W196">
        <v>9.5</v>
      </c>
      <c r="X196">
        <v>0.20499999999999999</v>
      </c>
      <c r="Y196">
        <v>1.3</v>
      </c>
      <c r="Z196">
        <v>1</v>
      </c>
      <c r="AA196">
        <v>2.4</v>
      </c>
      <c r="AB196">
        <v>2.4</v>
      </c>
      <c r="AC196" t="b">
        <v>0</v>
      </c>
    </row>
    <row r="197" spans="1:29" hidden="1" x14ac:dyDescent="0.2">
      <c r="A197">
        <v>30739</v>
      </c>
      <c r="B197">
        <v>2023</v>
      </c>
      <c r="C197">
        <v>4728</v>
      </c>
      <c r="D197" s="2" t="s">
        <v>319</v>
      </c>
      <c r="E197" s="2" t="s">
        <v>28</v>
      </c>
      <c r="F197" s="2" t="s">
        <v>51</v>
      </c>
      <c r="G197">
        <v>10</v>
      </c>
      <c r="H197">
        <v>137</v>
      </c>
      <c r="I197">
        <v>0</v>
      </c>
      <c r="J197">
        <v>22</v>
      </c>
      <c r="K197">
        <v>63</v>
      </c>
      <c r="L197">
        <v>15</v>
      </c>
      <c r="M197">
        <v>0</v>
      </c>
      <c r="N197" s="2" t="s">
        <v>37</v>
      </c>
      <c r="O197">
        <v>85</v>
      </c>
      <c r="P197" s="2" t="s">
        <v>88</v>
      </c>
      <c r="Q197" s="2" t="s">
        <v>88</v>
      </c>
      <c r="R197" s="2" t="s">
        <v>88</v>
      </c>
      <c r="S197" s="2" t="s">
        <v>88</v>
      </c>
      <c r="T197" s="2" t="s">
        <v>40</v>
      </c>
      <c r="U197">
        <v>-0.1</v>
      </c>
      <c r="V197">
        <v>0.2</v>
      </c>
      <c r="W197">
        <v>0</v>
      </c>
      <c r="X197">
        <v>1.4E-2</v>
      </c>
      <c r="Y197">
        <v>-4.8</v>
      </c>
      <c r="Z197">
        <v>0.7</v>
      </c>
      <c r="AA197">
        <v>-4.0999999999999996</v>
      </c>
      <c r="AB197">
        <v>-0.1</v>
      </c>
      <c r="AC197" t="b">
        <v>0</v>
      </c>
    </row>
    <row r="198" spans="1:29" hidden="1" x14ac:dyDescent="0.2">
      <c r="A198">
        <v>30742</v>
      </c>
      <c r="B198">
        <v>2023</v>
      </c>
      <c r="C198">
        <v>4729</v>
      </c>
      <c r="D198" s="2" t="s">
        <v>322</v>
      </c>
      <c r="E198" s="2" t="s">
        <v>28</v>
      </c>
      <c r="F198" s="2" t="s">
        <v>83</v>
      </c>
      <c r="G198">
        <v>32</v>
      </c>
      <c r="H198">
        <v>480</v>
      </c>
      <c r="I198">
        <v>32</v>
      </c>
      <c r="J198">
        <v>45</v>
      </c>
      <c r="K198">
        <v>23</v>
      </c>
      <c r="L198">
        <v>0</v>
      </c>
      <c r="M198">
        <v>0</v>
      </c>
      <c r="N198" s="2" t="s">
        <v>30</v>
      </c>
      <c r="O198">
        <v>77</v>
      </c>
      <c r="P198" s="2" t="s">
        <v>31</v>
      </c>
      <c r="Q198" s="2" t="s">
        <v>32</v>
      </c>
      <c r="R198" s="2" t="s">
        <v>156</v>
      </c>
      <c r="S198" s="2" t="s">
        <v>34</v>
      </c>
      <c r="T198" s="2" t="s">
        <v>35</v>
      </c>
      <c r="U198">
        <v>0.6</v>
      </c>
      <c r="V198">
        <v>0.8</v>
      </c>
      <c r="W198">
        <v>1.4</v>
      </c>
      <c r="X198">
        <v>0.14199999999999999</v>
      </c>
      <c r="Y198">
        <v>-1.1000000000000001</v>
      </c>
      <c r="Z198">
        <v>2.6</v>
      </c>
      <c r="AA198">
        <v>1.4</v>
      </c>
      <c r="AB198">
        <v>0.4</v>
      </c>
      <c r="AC198" t="b">
        <v>0</v>
      </c>
    </row>
    <row r="199" spans="1:29" hidden="1" x14ac:dyDescent="0.2">
      <c r="A199">
        <v>30743</v>
      </c>
      <c r="B199">
        <v>2023</v>
      </c>
      <c r="C199">
        <v>4730</v>
      </c>
      <c r="D199" s="2" t="s">
        <v>323</v>
      </c>
      <c r="E199" s="2" t="s">
        <v>68</v>
      </c>
      <c r="F199" s="2" t="s">
        <v>149</v>
      </c>
      <c r="G199">
        <v>47</v>
      </c>
      <c r="H199">
        <v>610</v>
      </c>
      <c r="I199">
        <v>0</v>
      </c>
      <c r="J199">
        <v>0</v>
      </c>
      <c r="K199">
        <v>0</v>
      </c>
      <c r="L199">
        <v>46</v>
      </c>
      <c r="M199">
        <v>54</v>
      </c>
      <c r="N199" s="2" t="s">
        <v>70</v>
      </c>
      <c r="O199">
        <v>100</v>
      </c>
      <c r="P199" s="2" t="s">
        <v>31</v>
      </c>
      <c r="Q199" s="2" t="s">
        <v>175</v>
      </c>
      <c r="R199" s="2" t="s">
        <v>136</v>
      </c>
      <c r="S199" s="2" t="s">
        <v>176</v>
      </c>
      <c r="T199" s="2" t="s">
        <v>74</v>
      </c>
      <c r="U199">
        <v>0.6</v>
      </c>
      <c r="V199">
        <v>0.9</v>
      </c>
      <c r="W199">
        <v>1.5</v>
      </c>
      <c r="X199">
        <v>0.11799999999999999</v>
      </c>
      <c r="Y199">
        <v>-2.2000000000000002</v>
      </c>
      <c r="Z199">
        <v>1</v>
      </c>
      <c r="AA199">
        <v>-1.2</v>
      </c>
      <c r="AB199">
        <v>0.1</v>
      </c>
      <c r="AC199" t="b">
        <v>0</v>
      </c>
    </row>
    <row r="200" spans="1:29" hidden="1" x14ac:dyDescent="0.2">
      <c r="A200">
        <v>30744</v>
      </c>
      <c r="B200">
        <v>2023</v>
      </c>
      <c r="C200">
        <v>4956</v>
      </c>
      <c r="D200" s="2" t="s">
        <v>621</v>
      </c>
      <c r="E200" s="2" t="s">
        <v>68</v>
      </c>
      <c r="F200" s="2" t="s">
        <v>115</v>
      </c>
      <c r="G200">
        <v>7</v>
      </c>
      <c r="H200">
        <v>95</v>
      </c>
      <c r="I200">
        <v>0</v>
      </c>
      <c r="J200">
        <v>0</v>
      </c>
      <c r="K200">
        <v>0</v>
      </c>
      <c r="L200">
        <v>0</v>
      </c>
      <c r="M200">
        <v>100</v>
      </c>
      <c r="N200" s="2" t="s">
        <v>70</v>
      </c>
      <c r="O200">
        <v>100</v>
      </c>
      <c r="P200" s="2" t="s">
        <v>79</v>
      </c>
      <c r="Q200" s="2" t="s">
        <v>168</v>
      </c>
      <c r="R200" s="2" t="s">
        <v>72</v>
      </c>
      <c r="S200" s="2" t="s">
        <v>184</v>
      </c>
      <c r="T200" s="2" t="s">
        <v>74</v>
      </c>
      <c r="U200">
        <v>0.4</v>
      </c>
      <c r="V200">
        <v>0.1</v>
      </c>
      <c r="W200">
        <v>0.5</v>
      </c>
      <c r="X200">
        <v>0.26100000000000001</v>
      </c>
      <c r="Y200">
        <v>2.8</v>
      </c>
      <c r="Z200">
        <v>1.2</v>
      </c>
      <c r="AA200">
        <v>4</v>
      </c>
      <c r="AB200">
        <v>0.1</v>
      </c>
      <c r="AC200" t="b">
        <v>0</v>
      </c>
    </row>
    <row r="201" spans="1:29" hidden="1" x14ac:dyDescent="0.2">
      <c r="A201">
        <v>30745</v>
      </c>
      <c r="B201">
        <v>2023</v>
      </c>
      <c r="C201">
        <v>4847</v>
      </c>
      <c r="D201" s="2" t="s">
        <v>622</v>
      </c>
      <c r="E201" s="2" t="s">
        <v>28</v>
      </c>
      <c r="F201" s="2" t="s">
        <v>63</v>
      </c>
      <c r="G201">
        <v>2</v>
      </c>
      <c r="H201">
        <v>30</v>
      </c>
      <c r="I201">
        <v>41</v>
      </c>
      <c r="J201">
        <v>59</v>
      </c>
      <c r="K201">
        <v>0</v>
      </c>
      <c r="L201">
        <v>0</v>
      </c>
      <c r="M201">
        <v>0</v>
      </c>
      <c r="N201" s="2" t="s">
        <v>30</v>
      </c>
      <c r="O201">
        <v>100</v>
      </c>
      <c r="P201" s="2" t="s">
        <v>31</v>
      </c>
      <c r="Q201" s="2" t="s">
        <v>58</v>
      </c>
      <c r="R201" s="2" t="s">
        <v>136</v>
      </c>
      <c r="S201" s="2" t="s">
        <v>60</v>
      </c>
      <c r="T201" s="2" t="s">
        <v>35</v>
      </c>
      <c r="U201">
        <v>0</v>
      </c>
      <c r="V201">
        <v>0</v>
      </c>
      <c r="W201">
        <v>0.1</v>
      </c>
      <c r="X201">
        <v>8.3000000000000004E-2</v>
      </c>
      <c r="Y201">
        <v>-2.9</v>
      </c>
      <c r="Z201">
        <v>1</v>
      </c>
      <c r="AA201">
        <v>-1.9</v>
      </c>
      <c r="AB201">
        <v>0</v>
      </c>
      <c r="AC201" t="b">
        <v>0</v>
      </c>
    </row>
    <row r="202" spans="1:29" hidden="1" x14ac:dyDescent="0.2">
      <c r="A202">
        <v>30746</v>
      </c>
      <c r="B202">
        <v>2023</v>
      </c>
      <c r="C202">
        <v>4415</v>
      </c>
      <c r="D202" s="2" t="s">
        <v>324</v>
      </c>
      <c r="E202" s="2" t="s">
        <v>56</v>
      </c>
      <c r="F202" s="2" t="s">
        <v>69</v>
      </c>
      <c r="G202">
        <v>67</v>
      </c>
      <c r="H202">
        <v>2405</v>
      </c>
      <c r="I202">
        <v>0</v>
      </c>
      <c r="J202">
        <v>39</v>
      </c>
      <c r="K202">
        <v>58</v>
      </c>
      <c r="L202">
        <v>3</v>
      </c>
      <c r="M202">
        <v>0</v>
      </c>
      <c r="N202" s="2" t="s">
        <v>37</v>
      </c>
      <c r="O202">
        <v>97</v>
      </c>
      <c r="P202" s="2" t="s">
        <v>31</v>
      </c>
      <c r="Q202" s="2" t="s">
        <v>31</v>
      </c>
      <c r="R202" s="2" t="s">
        <v>325</v>
      </c>
      <c r="S202" s="2" t="s">
        <v>39</v>
      </c>
      <c r="T202" s="2" t="s">
        <v>40</v>
      </c>
      <c r="U202">
        <v>1.6</v>
      </c>
      <c r="V202">
        <v>3.4</v>
      </c>
      <c r="W202">
        <v>5</v>
      </c>
      <c r="X202">
        <v>0.1</v>
      </c>
      <c r="Y202">
        <v>1.5</v>
      </c>
      <c r="Z202">
        <v>-0.2</v>
      </c>
      <c r="AA202">
        <v>1.3</v>
      </c>
      <c r="AB202">
        <v>2</v>
      </c>
      <c r="AC202" t="b">
        <v>0</v>
      </c>
    </row>
    <row r="203" spans="1:29" hidden="1" x14ac:dyDescent="0.2">
      <c r="A203">
        <v>30747</v>
      </c>
      <c r="B203">
        <v>2023</v>
      </c>
      <c r="C203">
        <v>4732</v>
      </c>
      <c r="D203" s="2" t="s">
        <v>326</v>
      </c>
      <c r="E203" s="2" t="s">
        <v>28</v>
      </c>
      <c r="F203" s="2" t="s">
        <v>36</v>
      </c>
      <c r="G203">
        <v>65</v>
      </c>
      <c r="H203">
        <v>1252</v>
      </c>
      <c r="I203">
        <v>15</v>
      </c>
      <c r="J203">
        <v>61</v>
      </c>
      <c r="K203">
        <v>22</v>
      </c>
      <c r="L203">
        <v>1</v>
      </c>
      <c r="M203">
        <v>0</v>
      </c>
      <c r="N203" s="2" t="s">
        <v>37</v>
      </c>
      <c r="O203">
        <v>83</v>
      </c>
      <c r="P203" s="2" t="s">
        <v>31</v>
      </c>
      <c r="Q203" s="2" t="s">
        <v>32</v>
      </c>
      <c r="R203" s="2" t="s">
        <v>327</v>
      </c>
      <c r="S203" s="2" t="s">
        <v>34</v>
      </c>
      <c r="T203" s="2" t="s">
        <v>40</v>
      </c>
      <c r="U203">
        <v>0</v>
      </c>
      <c r="V203">
        <v>1.2</v>
      </c>
      <c r="W203">
        <v>1.2</v>
      </c>
      <c r="X203">
        <v>4.5999999999999999E-2</v>
      </c>
      <c r="Y203">
        <v>-1.5</v>
      </c>
      <c r="Z203">
        <v>-1</v>
      </c>
      <c r="AA203">
        <v>-2.5</v>
      </c>
      <c r="AB203">
        <v>-0.2</v>
      </c>
      <c r="AC203" t="b">
        <v>0</v>
      </c>
    </row>
    <row r="204" spans="1:29" hidden="1" x14ac:dyDescent="0.2">
      <c r="A204">
        <v>30748</v>
      </c>
      <c r="B204">
        <v>2023</v>
      </c>
      <c r="C204">
        <v>5061</v>
      </c>
      <c r="D204" s="2" t="s">
        <v>328</v>
      </c>
      <c r="E204" s="2" t="s">
        <v>44</v>
      </c>
      <c r="F204" s="2" t="s">
        <v>62</v>
      </c>
      <c r="G204">
        <v>49</v>
      </c>
      <c r="H204">
        <v>914</v>
      </c>
      <c r="I204">
        <v>0</v>
      </c>
      <c r="J204">
        <v>0</v>
      </c>
      <c r="K204">
        <v>0</v>
      </c>
      <c r="L204">
        <v>1</v>
      </c>
      <c r="M204">
        <v>99</v>
      </c>
      <c r="N204" s="2" t="s">
        <v>70</v>
      </c>
      <c r="O204">
        <v>100</v>
      </c>
      <c r="P204" s="2" t="s">
        <v>31</v>
      </c>
      <c r="Q204" s="2" t="s">
        <v>97</v>
      </c>
      <c r="R204" s="2" t="s">
        <v>72</v>
      </c>
      <c r="S204" s="2" t="s">
        <v>99</v>
      </c>
      <c r="T204" s="2" t="s">
        <v>74</v>
      </c>
      <c r="U204">
        <v>0.7</v>
      </c>
      <c r="V204">
        <v>1.2</v>
      </c>
      <c r="W204">
        <v>1.9</v>
      </c>
      <c r="X204">
        <v>9.9000000000000005E-2</v>
      </c>
      <c r="Y204">
        <v>-2.2999999999999998</v>
      </c>
      <c r="Z204">
        <v>0.6</v>
      </c>
      <c r="AA204">
        <v>-1.8</v>
      </c>
      <c r="AB204">
        <v>0.1</v>
      </c>
      <c r="AC204" t="b">
        <v>0</v>
      </c>
    </row>
    <row r="205" spans="1:29" hidden="1" x14ac:dyDescent="0.2">
      <c r="A205">
        <v>30749</v>
      </c>
      <c r="B205">
        <v>2023</v>
      </c>
      <c r="C205">
        <v>4518</v>
      </c>
      <c r="D205" s="2" t="s">
        <v>329</v>
      </c>
      <c r="E205" s="2" t="s">
        <v>44</v>
      </c>
      <c r="F205" s="2" t="s">
        <v>69</v>
      </c>
      <c r="G205">
        <v>74</v>
      </c>
      <c r="H205">
        <v>2732</v>
      </c>
      <c r="I205">
        <v>0</v>
      </c>
      <c r="J205">
        <v>3</v>
      </c>
      <c r="K205">
        <v>30</v>
      </c>
      <c r="L205">
        <v>64</v>
      </c>
      <c r="M205">
        <v>3</v>
      </c>
      <c r="N205" s="2" t="s">
        <v>42</v>
      </c>
      <c r="O205">
        <v>94</v>
      </c>
      <c r="P205" s="2" t="s">
        <v>31</v>
      </c>
      <c r="Q205" s="2" t="s">
        <v>46</v>
      </c>
      <c r="R205" s="2" t="s">
        <v>90</v>
      </c>
      <c r="S205" s="2" t="s">
        <v>48</v>
      </c>
      <c r="T205" s="2" t="s">
        <v>40</v>
      </c>
      <c r="U205">
        <v>6.2</v>
      </c>
      <c r="V205">
        <v>4.3</v>
      </c>
      <c r="W205">
        <v>10.5</v>
      </c>
      <c r="X205">
        <v>0.185</v>
      </c>
      <c r="Y205">
        <v>4.8</v>
      </c>
      <c r="Z205">
        <v>0.7</v>
      </c>
      <c r="AA205">
        <v>5.5</v>
      </c>
      <c r="AB205">
        <v>5.0999999999999996</v>
      </c>
      <c r="AC205" t="b">
        <v>1</v>
      </c>
    </row>
    <row r="206" spans="1:29" hidden="1" x14ac:dyDescent="0.2">
      <c r="A206">
        <v>30751</v>
      </c>
      <c r="B206">
        <v>2023</v>
      </c>
      <c r="C206">
        <v>5063</v>
      </c>
      <c r="D206" s="2" t="s">
        <v>623</v>
      </c>
      <c r="E206" s="2" t="s">
        <v>28</v>
      </c>
      <c r="F206" s="2" t="s">
        <v>106</v>
      </c>
      <c r="G206">
        <v>5</v>
      </c>
      <c r="H206">
        <v>127</v>
      </c>
      <c r="I206">
        <v>1</v>
      </c>
      <c r="J206">
        <v>82</v>
      </c>
      <c r="K206">
        <v>17</v>
      </c>
      <c r="L206">
        <v>0</v>
      </c>
      <c r="M206">
        <v>0</v>
      </c>
      <c r="N206" s="2" t="s">
        <v>37</v>
      </c>
      <c r="O206">
        <v>99</v>
      </c>
      <c r="P206" s="2" t="s">
        <v>31</v>
      </c>
      <c r="Q206" s="2" t="s">
        <v>58</v>
      </c>
      <c r="R206" s="2" t="s">
        <v>156</v>
      </c>
      <c r="S206" s="2" t="s">
        <v>60</v>
      </c>
      <c r="T206" s="2" t="s">
        <v>40</v>
      </c>
      <c r="U206">
        <v>0.3</v>
      </c>
      <c r="V206">
        <v>0</v>
      </c>
      <c r="W206">
        <v>0.3</v>
      </c>
      <c r="X206">
        <v>0.12</v>
      </c>
      <c r="Y206">
        <v>-0.9</v>
      </c>
      <c r="Z206">
        <v>-2.1</v>
      </c>
      <c r="AA206">
        <v>-3</v>
      </c>
      <c r="AB206">
        <v>0</v>
      </c>
      <c r="AC206" t="b">
        <v>0</v>
      </c>
    </row>
    <row r="207" spans="1:29" hidden="1" x14ac:dyDescent="0.2">
      <c r="A207">
        <v>30753</v>
      </c>
      <c r="B207">
        <v>2023</v>
      </c>
      <c r="C207">
        <v>3761</v>
      </c>
      <c r="D207" s="2" t="s">
        <v>330</v>
      </c>
      <c r="E207" s="2" t="s">
        <v>44</v>
      </c>
      <c r="F207" s="2" t="s">
        <v>45</v>
      </c>
      <c r="G207">
        <v>56</v>
      </c>
      <c r="H207">
        <v>1091</v>
      </c>
      <c r="I207">
        <v>0</v>
      </c>
      <c r="J207">
        <v>0</v>
      </c>
      <c r="K207">
        <v>8</v>
      </c>
      <c r="L207">
        <v>89</v>
      </c>
      <c r="M207">
        <v>3</v>
      </c>
      <c r="N207" s="2" t="s">
        <v>42</v>
      </c>
      <c r="O207">
        <v>97</v>
      </c>
      <c r="P207" s="2" t="s">
        <v>31</v>
      </c>
      <c r="Q207" s="2" t="s">
        <v>46</v>
      </c>
      <c r="R207" s="2" t="s">
        <v>47</v>
      </c>
      <c r="S207" s="2" t="s">
        <v>48</v>
      </c>
      <c r="T207" s="2" t="s">
        <v>40</v>
      </c>
      <c r="U207">
        <v>0.8</v>
      </c>
      <c r="V207">
        <v>0.8</v>
      </c>
      <c r="W207">
        <v>1.7</v>
      </c>
      <c r="X207">
        <v>7.3999999999999996E-2</v>
      </c>
      <c r="Y207">
        <v>-2.4</v>
      </c>
      <c r="Z207">
        <v>-1</v>
      </c>
      <c r="AA207">
        <v>-3.4</v>
      </c>
      <c r="AB207">
        <v>-0.4</v>
      </c>
      <c r="AC207" t="b">
        <v>0</v>
      </c>
    </row>
    <row r="208" spans="1:29" hidden="1" x14ac:dyDescent="0.2">
      <c r="A208">
        <v>30754</v>
      </c>
      <c r="B208">
        <v>2023</v>
      </c>
      <c r="C208">
        <v>4257</v>
      </c>
      <c r="D208" s="2" t="s">
        <v>331</v>
      </c>
      <c r="E208" s="2" t="s">
        <v>44</v>
      </c>
      <c r="F208" s="2" t="s">
        <v>106</v>
      </c>
      <c r="G208">
        <v>63</v>
      </c>
      <c r="H208">
        <v>2246</v>
      </c>
      <c r="I208">
        <v>0</v>
      </c>
      <c r="J208">
        <v>0</v>
      </c>
      <c r="K208">
        <v>4</v>
      </c>
      <c r="L208">
        <v>94</v>
      </c>
      <c r="M208">
        <v>2</v>
      </c>
      <c r="N208" s="2" t="s">
        <v>42</v>
      </c>
      <c r="O208">
        <v>98</v>
      </c>
      <c r="P208" s="2" t="s">
        <v>31</v>
      </c>
      <c r="Q208" s="2" t="s">
        <v>46</v>
      </c>
      <c r="R208" s="2" t="s">
        <v>90</v>
      </c>
      <c r="S208" s="2" t="s">
        <v>48</v>
      </c>
      <c r="T208" s="2" t="s">
        <v>40</v>
      </c>
      <c r="U208">
        <v>3.1</v>
      </c>
      <c r="V208">
        <v>1</v>
      </c>
      <c r="W208">
        <v>4.0999999999999996</v>
      </c>
      <c r="X208">
        <v>8.6999999999999994E-2</v>
      </c>
      <c r="Y208">
        <v>1.3</v>
      </c>
      <c r="Z208">
        <v>-1.4</v>
      </c>
      <c r="AA208">
        <v>-0.2</v>
      </c>
      <c r="AB208">
        <v>1</v>
      </c>
      <c r="AC208" t="b">
        <v>1</v>
      </c>
    </row>
    <row r="209" spans="1:29" hidden="1" x14ac:dyDescent="0.2">
      <c r="A209">
        <v>30755</v>
      </c>
      <c r="B209">
        <v>2023</v>
      </c>
      <c r="C209">
        <v>4959</v>
      </c>
      <c r="D209" s="2" t="s">
        <v>332</v>
      </c>
      <c r="E209" s="2" t="s">
        <v>44</v>
      </c>
      <c r="F209" s="2" t="s">
        <v>62</v>
      </c>
      <c r="G209">
        <v>43</v>
      </c>
      <c r="H209">
        <v>814</v>
      </c>
      <c r="I209">
        <v>0</v>
      </c>
      <c r="J209">
        <v>0</v>
      </c>
      <c r="K209">
        <v>0</v>
      </c>
      <c r="L209">
        <v>41</v>
      </c>
      <c r="M209">
        <v>59</v>
      </c>
      <c r="N209" s="2" t="s">
        <v>70</v>
      </c>
      <c r="O209">
        <v>100</v>
      </c>
      <c r="P209" s="2" t="s">
        <v>31</v>
      </c>
      <c r="Q209" s="2" t="s">
        <v>71</v>
      </c>
      <c r="R209" s="2" t="s">
        <v>116</v>
      </c>
      <c r="S209" s="2" t="s">
        <v>73</v>
      </c>
      <c r="T209" s="2" t="s">
        <v>74</v>
      </c>
      <c r="U209">
        <v>1.1000000000000001</v>
      </c>
      <c r="V209">
        <v>0.8</v>
      </c>
      <c r="W209">
        <v>1.9</v>
      </c>
      <c r="X209">
        <v>0.111</v>
      </c>
      <c r="Y209">
        <v>-0.8</v>
      </c>
      <c r="Z209">
        <v>-0.7</v>
      </c>
      <c r="AA209">
        <v>-1.5</v>
      </c>
      <c r="AB209">
        <v>0.1</v>
      </c>
      <c r="AC209" t="b">
        <v>0</v>
      </c>
    </row>
    <row r="210" spans="1:29" hidden="1" x14ac:dyDescent="0.2">
      <c r="A210">
        <v>30756</v>
      </c>
      <c r="B210">
        <v>2023</v>
      </c>
      <c r="C210">
        <v>5064</v>
      </c>
      <c r="D210" s="2" t="s">
        <v>333</v>
      </c>
      <c r="E210" s="2" t="s">
        <v>44</v>
      </c>
      <c r="F210" s="2" t="s">
        <v>87</v>
      </c>
      <c r="G210">
        <v>56</v>
      </c>
      <c r="H210">
        <v>1458</v>
      </c>
      <c r="I210">
        <v>0</v>
      </c>
      <c r="J210">
        <v>0</v>
      </c>
      <c r="K210">
        <v>2</v>
      </c>
      <c r="L210">
        <v>95</v>
      </c>
      <c r="M210">
        <v>3</v>
      </c>
      <c r="N210" s="2" t="s">
        <v>70</v>
      </c>
      <c r="O210">
        <v>98</v>
      </c>
      <c r="P210" s="2" t="s">
        <v>31</v>
      </c>
      <c r="Q210" s="2" t="s">
        <v>71</v>
      </c>
      <c r="R210" s="2" t="s">
        <v>116</v>
      </c>
      <c r="S210" s="2" t="s">
        <v>73</v>
      </c>
      <c r="T210" s="2" t="s">
        <v>74</v>
      </c>
      <c r="U210">
        <v>-0.5</v>
      </c>
      <c r="V210">
        <v>0.7</v>
      </c>
      <c r="W210">
        <v>0.2</v>
      </c>
      <c r="X210">
        <v>5.0000000000000001E-3</v>
      </c>
      <c r="Y210">
        <v>-2.8</v>
      </c>
      <c r="Z210">
        <v>-1.2</v>
      </c>
      <c r="AA210">
        <v>-4</v>
      </c>
      <c r="AB210">
        <v>-0.7</v>
      </c>
      <c r="AC210" t="b">
        <v>0</v>
      </c>
    </row>
    <row r="211" spans="1:29" hidden="1" x14ac:dyDescent="0.2">
      <c r="A211">
        <v>30757</v>
      </c>
      <c r="B211">
        <v>2023</v>
      </c>
      <c r="C211">
        <v>4960</v>
      </c>
      <c r="D211" s="2" t="s">
        <v>334</v>
      </c>
      <c r="E211" s="2" t="s">
        <v>68</v>
      </c>
      <c r="F211" s="2" t="s">
        <v>163</v>
      </c>
      <c r="G211">
        <v>52</v>
      </c>
      <c r="H211">
        <v>812</v>
      </c>
      <c r="I211">
        <v>0</v>
      </c>
      <c r="J211">
        <v>0</v>
      </c>
      <c r="K211">
        <v>0</v>
      </c>
      <c r="L211">
        <v>17</v>
      </c>
      <c r="M211">
        <v>83</v>
      </c>
      <c r="N211" s="2" t="s">
        <v>70</v>
      </c>
      <c r="O211">
        <v>100</v>
      </c>
      <c r="P211" s="2" t="s">
        <v>31</v>
      </c>
      <c r="Q211" s="2" t="s">
        <v>97</v>
      </c>
      <c r="R211" s="2" t="s">
        <v>202</v>
      </c>
      <c r="S211" s="2" t="s">
        <v>99</v>
      </c>
      <c r="T211" s="2" t="s">
        <v>74</v>
      </c>
      <c r="U211">
        <v>1.6</v>
      </c>
      <c r="V211">
        <v>0.9</v>
      </c>
      <c r="W211">
        <v>2.6</v>
      </c>
      <c r="X211">
        <v>0.153</v>
      </c>
      <c r="Y211">
        <v>-1</v>
      </c>
      <c r="Z211">
        <v>0.5</v>
      </c>
      <c r="AA211">
        <v>-0.5</v>
      </c>
      <c r="AB211">
        <v>0.3</v>
      </c>
      <c r="AC211" t="b">
        <v>0</v>
      </c>
    </row>
    <row r="212" spans="1:29" hidden="1" x14ac:dyDescent="0.2">
      <c r="A212">
        <v>30758</v>
      </c>
      <c r="B212">
        <v>2023</v>
      </c>
      <c r="C212">
        <v>4638</v>
      </c>
      <c r="D212" s="2" t="s">
        <v>335</v>
      </c>
      <c r="E212" s="2" t="s">
        <v>50</v>
      </c>
      <c r="F212" s="2" t="s">
        <v>29</v>
      </c>
      <c r="G212">
        <v>81</v>
      </c>
      <c r="H212">
        <v>1810</v>
      </c>
      <c r="I212">
        <v>99</v>
      </c>
      <c r="J212">
        <v>1</v>
      </c>
      <c r="K212">
        <v>0</v>
      </c>
      <c r="L212">
        <v>0</v>
      </c>
      <c r="M212">
        <v>0</v>
      </c>
      <c r="N212" s="2" t="s">
        <v>30</v>
      </c>
      <c r="O212">
        <v>100</v>
      </c>
      <c r="P212" s="2" t="s">
        <v>31</v>
      </c>
      <c r="Q212" s="2" t="s">
        <v>168</v>
      </c>
      <c r="R212" s="2" t="s">
        <v>33</v>
      </c>
      <c r="S212" s="2" t="s">
        <v>170</v>
      </c>
      <c r="T212" s="2" t="s">
        <v>35</v>
      </c>
      <c r="U212">
        <v>1.2</v>
      </c>
      <c r="V212">
        <v>2.2999999999999998</v>
      </c>
      <c r="W212">
        <v>3.5</v>
      </c>
      <c r="X212">
        <v>9.1999999999999998E-2</v>
      </c>
      <c r="Y212">
        <v>-1.8</v>
      </c>
      <c r="Z212">
        <v>1.2</v>
      </c>
      <c r="AA212">
        <v>-0.6</v>
      </c>
      <c r="AB212">
        <v>0.6</v>
      </c>
      <c r="AC212" t="b">
        <v>0</v>
      </c>
    </row>
    <row r="213" spans="1:29" hidden="1" x14ac:dyDescent="0.2">
      <c r="A213">
        <v>30759</v>
      </c>
      <c r="B213">
        <v>2023</v>
      </c>
      <c r="C213">
        <v>4023</v>
      </c>
      <c r="D213" s="2" t="s">
        <v>336</v>
      </c>
      <c r="E213" s="2" t="s">
        <v>56</v>
      </c>
      <c r="F213" s="2" t="s">
        <v>124</v>
      </c>
      <c r="G213">
        <v>64</v>
      </c>
      <c r="H213">
        <v>2138</v>
      </c>
      <c r="I213">
        <v>0</v>
      </c>
      <c r="J213">
        <v>1</v>
      </c>
      <c r="K213">
        <v>58</v>
      </c>
      <c r="L213">
        <v>41</v>
      </c>
      <c r="M213">
        <v>1</v>
      </c>
      <c r="N213" s="2" t="s">
        <v>42</v>
      </c>
      <c r="O213">
        <v>99</v>
      </c>
      <c r="P213" s="2" t="s">
        <v>31</v>
      </c>
      <c r="Q213" s="2" t="s">
        <v>79</v>
      </c>
      <c r="R213" s="2" t="s">
        <v>116</v>
      </c>
      <c r="S213" s="2" t="s">
        <v>95</v>
      </c>
      <c r="T213" s="2" t="s">
        <v>40</v>
      </c>
      <c r="U213">
        <v>9.4</v>
      </c>
      <c r="V213">
        <v>2.9</v>
      </c>
      <c r="W213">
        <v>12.3</v>
      </c>
      <c r="X213">
        <v>0.27700000000000002</v>
      </c>
      <c r="Y213">
        <v>6.7</v>
      </c>
      <c r="Z213">
        <v>2</v>
      </c>
      <c r="AA213">
        <v>8.6999999999999993</v>
      </c>
      <c r="AB213">
        <v>5.8</v>
      </c>
      <c r="AC213" t="b">
        <v>1</v>
      </c>
    </row>
    <row r="214" spans="1:29" hidden="1" x14ac:dyDescent="0.2">
      <c r="A214">
        <v>30760</v>
      </c>
      <c r="B214">
        <v>2023</v>
      </c>
      <c r="C214">
        <v>4961</v>
      </c>
      <c r="D214" s="2" t="s">
        <v>337</v>
      </c>
      <c r="E214" s="2" t="s">
        <v>68</v>
      </c>
      <c r="F214" s="2" t="s">
        <v>129</v>
      </c>
      <c r="G214">
        <v>69</v>
      </c>
      <c r="H214">
        <v>979</v>
      </c>
      <c r="I214">
        <v>0</v>
      </c>
      <c r="J214">
        <v>0</v>
      </c>
      <c r="K214">
        <v>0</v>
      </c>
      <c r="L214">
        <v>0</v>
      </c>
      <c r="M214">
        <v>100</v>
      </c>
      <c r="N214" s="2" t="s">
        <v>70</v>
      </c>
      <c r="O214">
        <v>100</v>
      </c>
      <c r="P214" s="2" t="s">
        <v>31</v>
      </c>
      <c r="Q214" s="2" t="s">
        <v>175</v>
      </c>
      <c r="R214" s="2" t="s">
        <v>338</v>
      </c>
      <c r="S214" s="2" t="s">
        <v>176</v>
      </c>
      <c r="T214" s="2" t="s">
        <v>74</v>
      </c>
      <c r="U214">
        <v>1.5</v>
      </c>
      <c r="V214">
        <v>1.2</v>
      </c>
      <c r="W214">
        <v>2.7</v>
      </c>
      <c r="X214">
        <v>0.13200000000000001</v>
      </c>
      <c r="Y214">
        <v>-0.8</v>
      </c>
      <c r="Z214">
        <v>-0.4</v>
      </c>
      <c r="AA214">
        <v>-1.1000000000000001</v>
      </c>
      <c r="AB214">
        <v>0.2</v>
      </c>
      <c r="AC214" t="b">
        <v>0</v>
      </c>
    </row>
    <row r="215" spans="1:29" hidden="1" x14ac:dyDescent="0.2">
      <c r="A215">
        <v>30761</v>
      </c>
      <c r="B215">
        <v>2023</v>
      </c>
      <c r="C215">
        <v>4260</v>
      </c>
      <c r="D215" s="2" t="s">
        <v>339</v>
      </c>
      <c r="E215" s="2" t="s">
        <v>28</v>
      </c>
      <c r="F215" s="2" t="s">
        <v>89</v>
      </c>
      <c r="G215">
        <v>74</v>
      </c>
      <c r="H215">
        <v>1527</v>
      </c>
      <c r="I215">
        <v>1</v>
      </c>
      <c r="J215">
        <v>42</v>
      </c>
      <c r="K215">
        <v>46</v>
      </c>
      <c r="L215">
        <v>9</v>
      </c>
      <c r="M215">
        <v>1</v>
      </c>
      <c r="N215" s="2" t="s">
        <v>37</v>
      </c>
      <c r="O215">
        <v>88</v>
      </c>
      <c r="P215" s="2" t="s">
        <v>31</v>
      </c>
      <c r="Q215" s="2" t="s">
        <v>31</v>
      </c>
      <c r="R215" s="2" t="s">
        <v>136</v>
      </c>
      <c r="S215" s="2" t="s">
        <v>39</v>
      </c>
      <c r="T215" s="2" t="s">
        <v>40</v>
      </c>
      <c r="U215">
        <v>1.5</v>
      </c>
      <c r="V215">
        <v>1.1000000000000001</v>
      </c>
      <c r="W215">
        <v>2.6</v>
      </c>
      <c r="X215">
        <v>8.3000000000000004E-2</v>
      </c>
      <c r="Y215">
        <v>-0.6</v>
      </c>
      <c r="Z215">
        <v>-0.6</v>
      </c>
      <c r="AA215">
        <v>-1.2</v>
      </c>
      <c r="AB215">
        <v>0.3</v>
      </c>
      <c r="AC215" t="b">
        <v>0</v>
      </c>
    </row>
    <row r="216" spans="1:29" hidden="1" x14ac:dyDescent="0.2">
      <c r="A216">
        <v>30762</v>
      </c>
      <c r="B216">
        <v>2023</v>
      </c>
      <c r="C216">
        <v>4261</v>
      </c>
      <c r="D216" s="2" t="s">
        <v>340</v>
      </c>
      <c r="E216" s="2" t="s">
        <v>56</v>
      </c>
      <c r="F216" s="2" t="s">
        <v>29</v>
      </c>
      <c r="G216">
        <v>46</v>
      </c>
      <c r="H216">
        <v>1044</v>
      </c>
      <c r="I216">
        <v>0</v>
      </c>
      <c r="J216">
        <v>1</v>
      </c>
      <c r="K216">
        <v>50</v>
      </c>
      <c r="L216">
        <v>47</v>
      </c>
      <c r="M216">
        <v>2</v>
      </c>
      <c r="N216" s="2" t="s">
        <v>42</v>
      </c>
      <c r="O216">
        <v>97</v>
      </c>
      <c r="P216" s="2" t="s">
        <v>31</v>
      </c>
      <c r="Q216" s="2" t="s">
        <v>46</v>
      </c>
      <c r="R216" s="2" t="s">
        <v>136</v>
      </c>
      <c r="S216" s="2" t="s">
        <v>48</v>
      </c>
      <c r="T216" s="2" t="s">
        <v>40</v>
      </c>
      <c r="U216">
        <v>1.1000000000000001</v>
      </c>
      <c r="V216">
        <v>1.2</v>
      </c>
      <c r="W216">
        <v>2.2999999999999998</v>
      </c>
      <c r="X216">
        <v>0.107</v>
      </c>
      <c r="Y216">
        <v>-1.6</v>
      </c>
      <c r="Z216">
        <v>0.8</v>
      </c>
      <c r="AA216">
        <v>-0.7</v>
      </c>
      <c r="AB216">
        <v>0.3</v>
      </c>
      <c r="AC216" t="b">
        <v>0</v>
      </c>
    </row>
    <row r="217" spans="1:29" hidden="1" x14ac:dyDescent="0.2">
      <c r="A217">
        <v>30764</v>
      </c>
      <c r="B217">
        <v>2023</v>
      </c>
      <c r="C217">
        <v>4417</v>
      </c>
      <c r="D217" s="2" t="s">
        <v>341</v>
      </c>
      <c r="E217" s="2" t="s">
        <v>68</v>
      </c>
      <c r="F217" s="2" t="s">
        <v>208</v>
      </c>
      <c r="G217">
        <v>66</v>
      </c>
      <c r="H217">
        <v>2284</v>
      </c>
      <c r="I217">
        <v>0</v>
      </c>
      <c r="J217">
        <v>0</v>
      </c>
      <c r="K217">
        <v>0</v>
      </c>
      <c r="L217">
        <v>0</v>
      </c>
      <c r="M217">
        <v>100</v>
      </c>
      <c r="N217" s="2" t="s">
        <v>70</v>
      </c>
      <c r="O217">
        <v>100</v>
      </c>
      <c r="P217" s="2" t="s">
        <v>79</v>
      </c>
      <c r="Q217" s="2" t="s">
        <v>52</v>
      </c>
      <c r="R217" s="2" t="s">
        <v>342</v>
      </c>
      <c r="S217" s="2" t="s">
        <v>81</v>
      </c>
      <c r="T217" s="2" t="s">
        <v>74</v>
      </c>
      <c r="U217">
        <v>8.4</v>
      </c>
      <c r="V217">
        <v>3.9</v>
      </c>
      <c r="W217">
        <v>12.3</v>
      </c>
      <c r="X217">
        <v>0.25900000000000001</v>
      </c>
      <c r="Y217">
        <v>6.8</v>
      </c>
      <c r="Z217">
        <v>2.2999999999999998</v>
      </c>
      <c r="AA217">
        <v>9.1999999999999993</v>
      </c>
      <c r="AB217">
        <v>6.4</v>
      </c>
      <c r="AC217" t="b">
        <v>1</v>
      </c>
    </row>
    <row r="218" spans="1:29" hidden="1" x14ac:dyDescent="0.2">
      <c r="A218">
        <v>30766</v>
      </c>
      <c r="B218">
        <v>2023</v>
      </c>
      <c r="C218">
        <v>4519</v>
      </c>
      <c r="D218" s="2" t="s">
        <v>343</v>
      </c>
      <c r="E218" s="2" t="s">
        <v>44</v>
      </c>
      <c r="F218" s="2" t="s">
        <v>51</v>
      </c>
      <c r="G218">
        <v>71</v>
      </c>
      <c r="H218">
        <v>2130</v>
      </c>
      <c r="I218">
        <v>0</v>
      </c>
      <c r="J218">
        <v>0</v>
      </c>
      <c r="K218">
        <v>0</v>
      </c>
      <c r="L218">
        <v>92</v>
      </c>
      <c r="M218">
        <v>8</v>
      </c>
      <c r="N218" s="2" t="s">
        <v>70</v>
      </c>
      <c r="O218">
        <v>100</v>
      </c>
      <c r="P218" s="2" t="s">
        <v>31</v>
      </c>
      <c r="Q218" s="2" t="s">
        <v>71</v>
      </c>
      <c r="R218" s="2" t="s">
        <v>47</v>
      </c>
      <c r="S218" s="2" t="s">
        <v>73</v>
      </c>
      <c r="T218" s="2" t="s">
        <v>74</v>
      </c>
      <c r="U218">
        <v>2.1</v>
      </c>
      <c r="V218">
        <v>2.1</v>
      </c>
      <c r="W218">
        <v>4.2</v>
      </c>
      <c r="X218">
        <v>9.5000000000000001E-2</v>
      </c>
      <c r="Y218">
        <v>-1.4</v>
      </c>
      <c r="Z218">
        <v>0.2</v>
      </c>
      <c r="AA218">
        <v>-1.3</v>
      </c>
      <c r="AB218">
        <v>0.4</v>
      </c>
      <c r="AC218" t="b">
        <v>0</v>
      </c>
    </row>
    <row r="219" spans="1:29" hidden="1" x14ac:dyDescent="0.2">
      <c r="A219">
        <v>30767</v>
      </c>
      <c r="B219">
        <v>2023</v>
      </c>
      <c r="C219">
        <v>4734</v>
      </c>
      <c r="D219" s="2" t="s">
        <v>344</v>
      </c>
      <c r="E219" s="2" t="s">
        <v>28</v>
      </c>
      <c r="F219" s="2" t="s">
        <v>147</v>
      </c>
      <c r="G219">
        <v>72</v>
      </c>
      <c r="H219">
        <v>1494</v>
      </c>
      <c r="I219">
        <v>4</v>
      </c>
      <c r="J219">
        <v>81</v>
      </c>
      <c r="K219">
        <v>15</v>
      </c>
      <c r="L219">
        <v>0</v>
      </c>
      <c r="M219">
        <v>0</v>
      </c>
      <c r="N219" s="2" t="s">
        <v>37</v>
      </c>
      <c r="O219">
        <v>96</v>
      </c>
      <c r="P219" s="2" t="s">
        <v>31</v>
      </c>
      <c r="Q219" s="2" t="s">
        <v>58</v>
      </c>
      <c r="R219" s="2" t="s">
        <v>90</v>
      </c>
      <c r="S219" s="2" t="s">
        <v>60</v>
      </c>
      <c r="T219" s="2" t="s">
        <v>40</v>
      </c>
      <c r="U219">
        <v>1</v>
      </c>
      <c r="V219">
        <v>2.5</v>
      </c>
      <c r="W219">
        <v>3.5</v>
      </c>
      <c r="X219">
        <v>0.111</v>
      </c>
      <c r="Y219">
        <v>-1.9</v>
      </c>
      <c r="Z219">
        <v>2.4</v>
      </c>
      <c r="AA219">
        <v>0.5</v>
      </c>
      <c r="AB219">
        <v>0.9</v>
      </c>
      <c r="AC219" t="b">
        <v>0</v>
      </c>
    </row>
    <row r="220" spans="1:29" hidden="1" x14ac:dyDescent="0.2">
      <c r="A220">
        <v>30768</v>
      </c>
      <c r="B220">
        <v>2023</v>
      </c>
      <c r="C220">
        <v>3951</v>
      </c>
      <c r="D220" s="2" t="s">
        <v>345</v>
      </c>
      <c r="E220" s="2" t="s">
        <v>50</v>
      </c>
      <c r="F220" s="2" t="s">
        <v>94</v>
      </c>
      <c r="G220">
        <v>34</v>
      </c>
      <c r="H220">
        <v>755</v>
      </c>
      <c r="I220">
        <v>79</v>
      </c>
      <c r="J220">
        <v>21</v>
      </c>
      <c r="K220">
        <v>0</v>
      </c>
      <c r="L220">
        <v>0</v>
      </c>
      <c r="M220">
        <v>0</v>
      </c>
      <c r="N220" s="2" t="s">
        <v>30</v>
      </c>
      <c r="O220">
        <v>100</v>
      </c>
      <c r="P220" s="2" t="s">
        <v>88</v>
      </c>
      <c r="Q220" s="2" t="s">
        <v>88</v>
      </c>
      <c r="R220" s="2" t="s">
        <v>88</v>
      </c>
      <c r="S220" s="2" t="s">
        <v>88</v>
      </c>
      <c r="T220" s="2" t="s">
        <v>35</v>
      </c>
      <c r="U220">
        <v>-0.4</v>
      </c>
      <c r="V220">
        <v>0.7</v>
      </c>
      <c r="W220">
        <v>0.3</v>
      </c>
      <c r="X220">
        <v>0.02</v>
      </c>
      <c r="Y220">
        <v>-0.8</v>
      </c>
      <c r="Z220">
        <v>-0.4</v>
      </c>
      <c r="AA220">
        <v>-1.2</v>
      </c>
      <c r="AB220">
        <v>0.1</v>
      </c>
      <c r="AC220" t="b">
        <v>0</v>
      </c>
    </row>
    <row r="221" spans="1:29" hidden="1" x14ac:dyDescent="0.2">
      <c r="A221">
        <v>30769</v>
      </c>
      <c r="B221">
        <v>2023</v>
      </c>
      <c r="C221">
        <v>5066</v>
      </c>
      <c r="D221" s="2" t="s">
        <v>624</v>
      </c>
      <c r="E221" s="2" t="s">
        <v>28</v>
      </c>
      <c r="F221" s="2" t="s">
        <v>115</v>
      </c>
      <c r="G221">
        <v>28</v>
      </c>
      <c r="H221">
        <v>423</v>
      </c>
      <c r="I221">
        <v>1</v>
      </c>
      <c r="J221">
        <v>55</v>
      </c>
      <c r="K221">
        <v>43</v>
      </c>
      <c r="L221">
        <v>1</v>
      </c>
      <c r="M221">
        <v>0</v>
      </c>
      <c r="N221" s="2" t="s">
        <v>37</v>
      </c>
      <c r="O221">
        <v>98</v>
      </c>
      <c r="P221" s="2" t="s">
        <v>31</v>
      </c>
      <c r="Q221" s="2" t="s">
        <v>58</v>
      </c>
      <c r="R221" s="2" t="s">
        <v>256</v>
      </c>
      <c r="S221" s="2" t="s">
        <v>60</v>
      </c>
      <c r="T221" s="2" t="s">
        <v>40</v>
      </c>
      <c r="U221">
        <v>-0.6</v>
      </c>
      <c r="V221">
        <v>0.3</v>
      </c>
      <c r="W221">
        <v>-0.3</v>
      </c>
      <c r="X221">
        <v>-3.1E-2</v>
      </c>
      <c r="Y221">
        <v>-5.8</v>
      </c>
      <c r="Z221">
        <v>-1.7</v>
      </c>
      <c r="AA221">
        <v>-7.4</v>
      </c>
      <c r="AB221">
        <v>-0.6</v>
      </c>
      <c r="AC221" t="b">
        <v>0</v>
      </c>
    </row>
    <row r="222" spans="1:29" hidden="1" x14ac:dyDescent="0.2">
      <c r="A222">
        <v>30770</v>
      </c>
      <c r="B222">
        <v>2023</v>
      </c>
      <c r="C222">
        <v>5067</v>
      </c>
      <c r="D222" s="2" t="s">
        <v>609</v>
      </c>
      <c r="E222" s="2" t="s">
        <v>56</v>
      </c>
      <c r="F222" s="2" t="s">
        <v>195</v>
      </c>
      <c r="G222">
        <v>18</v>
      </c>
      <c r="H222">
        <v>232</v>
      </c>
      <c r="I222">
        <v>0</v>
      </c>
      <c r="J222">
        <v>36</v>
      </c>
      <c r="K222">
        <v>56</v>
      </c>
      <c r="L222">
        <v>8</v>
      </c>
      <c r="M222">
        <v>0</v>
      </c>
      <c r="N222" s="2" t="s">
        <v>37</v>
      </c>
      <c r="O222">
        <v>92</v>
      </c>
      <c r="P222" s="2" t="s">
        <v>31</v>
      </c>
      <c r="Q222" s="2" t="s">
        <v>79</v>
      </c>
      <c r="R222" s="2" t="s">
        <v>59</v>
      </c>
      <c r="S222" s="2" t="s">
        <v>95</v>
      </c>
      <c r="T222" s="2" t="s">
        <v>40</v>
      </c>
      <c r="U222">
        <v>-0.3</v>
      </c>
      <c r="V222">
        <v>0.1</v>
      </c>
      <c r="W222">
        <v>-0.2</v>
      </c>
      <c r="X222">
        <v>-3.2000000000000001E-2</v>
      </c>
      <c r="Y222">
        <v>-4.3</v>
      </c>
      <c r="Z222">
        <v>-2.2000000000000002</v>
      </c>
      <c r="AA222">
        <v>-6.5</v>
      </c>
      <c r="AB222">
        <v>-0.3</v>
      </c>
      <c r="AC222" t="b">
        <v>0</v>
      </c>
    </row>
    <row r="223" spans="1:29" hidden="1" x14ac:dyDescent="0.2">
      <c r="A223">
        <v>30771</v>
      </c>
      <c r="B223">
        <v>2023</v>
      </c>
      <c r="C223">
        <v>4100</v>
      </c>
      <c r="D223" s="2" t="s">
        <v>346</v>
      </c>
      <c r="E223" s="2" t="s">
        <v>68</v>
      </c>
      <c r="F223" s="2" t="s">
        <v>149</v>
      </c>
      <c r="G223">
        <v>79</v>
      </c>
      <c r="H223">
        <v>1968</v>
      </c>
      <c r="I223">
        <v>0</v>
      </c>
      <c r="J223">
        <v>0</v>
      </c>
      <c r="K223">
        <v>0</v>
      </c>
      <c r="L223">
        <v>0</v>
      </c>
      <c r="M223">
        <v>100</v>
      </c>
      <c r="N223" s="2" t="s">
        <v>70</v>
      </c>
      <c r="O223">
        <v>100</v>
      </c>
      <c r="P223" s="2" t="s">
        <v>31</v>
      </c>
      <c r="Q223" s="2" t="s">
        <v>175</v>
      </c>
      <c r="R223" s="2" t="s">
        <v>216</v>
      </c>
      <c r="S223" s="2" t="s">
        <v>176</v>
      </c>
      <c r="T223" s="2" t="s">
        <v>74</v>
      </c>
      <c r="U223">
        <v>2.8</v>
      </c>
      <c r="V223">
        <v>3</v>
      </c>
      <c r="W223">
        <v>5.8</v>
      </c>
      <c r="X223">
        <v>0.14199999999999999</v>
      </c>
      <c r="Y223">
        <v>0</v>
      </c>
      <c r="Z223">
        <v>-0.4</v>
      </c>
      <c r="AA223">
        <v>-0.4</v>
      </c>
      <c r="AB223">
        <v>0.8</v>
      </c>
      <c r="AC223" t="b">
        <v>0</v>
      </c>
    </row>
    <row r="224" spans="1:29" hidden="1" x14ac:dyDescent="0.2">
      <c r="A224">
        <v>30773</v>
      </c>
      <c r="B224">
        <v>2023</v>
      </c>
      <c r="C224">
        <v>4965</v>
      </c>
      <c r="D224" s="2" t="s">
        <v>347</v>
      </c>
      <c r="E224" s="2" t="s">
        <v>44</v>
      </c>
      <c r="F224" s="2" t="s">
        <v>103</v>
      </c>
      <c r="G224">
        <v>67</v>
      </c>
      <c r="H224">
        <v>1394</v>
      </c>
      <c r="I224">
        <v>0</v>
      </c>
      <c r="J224">
        <v>0</v>
      </c>
      <c r="K224">
        <v>2</v>
      </c>
      <c r="L224">
        <v>57</v>
      </c>
      <c r="M224">
        <v>42</v>
      </c>
      <c r="N224" s="2" t="s">
        <v>70</v>
      </c>
      <c r="O224">
        <v>99</v>
      </c>
      <c r="P224" s="2" t="s">
        <v>31</v>
      </c>
      <c r="Q224" s="2" t="s">
        <v>46</v>
      </c>
      <c r="R224" s="2" t="s">
        <v>90</v>
      </c>
      <c r="S224" s="2" t="s">
        <v>48</v>
      </c>
      <c r="T224" s="2" t="s">
        <v>74</v>
      </c>
      <c r="U224">
        <v>1</v>
      </c>
      <c r="V224">
        <v>1.4</v>
      </c>
      <c r="W224">
        <v>2.4</v>
      </c>
      <c r="X224">
        <v>8.4000000000000005E-2</v>
      </c>
      <c r="Y224">
        <v>-1.7</v>
      </c>
      <c r="Z224">
        <v>-0.1</v>
      </c>
      <c r="AA224">
        <v>-1.7</v>
      </c>
      <c r="AB224">
        <v>0.1</v>
      </c>
      <c r="AC224" t="b">
        <v>0</v>
      </c>
    </row>
    <row r="225" spans="1:29" hidden="1" x14ac:dyDescent="0.2">
      <c r="A225">
        <v>30774</v>
      </c>
      <c r="B225">
        <v>2023</v>
      </c>
      <c r="C225">
        <v>4265</v>
      </c>
      <c r="D225" s="2" t="s">
        <v>348</v>
      </c>
      <c r="E225" s="2" t="s">
        <v>28</v>
      </c>
      <c r="F225" s="2" t="s">
        <v>195</v>
      </c>
      <c r="G225">
        <v>61</v>
      </c>
      <c r="H225">
        <v>1988</v>
      </c>
      <c r="I225">
        <v>13</v>
      </c>
      <c r="J225">
        <v>56</v>
      </c>
      <c r="K225">
        <v>30</v>
      </c>
      <c r="L225">
        <v>2</v>
      </c>
      <c r="M225">
        <v>0</v>
      </c>
      <c r="N225" s="2" t="s">
        <v>37</v>
      </c>
      <c r="O225">
        <v>86</v>
      </c>
      <c r="P225" s="2" t="s">
        <v>31</v>
      </c>
      <c r="Q225" s="2" t="s">
        <v>32</v>
      </c>
      <c r="R225" s="2" t="s">
        <v>349</v>
      </c>
      <c r="S225" s="2" t="s">
        <v>34</v>
      </c>
      <c r="T225" s="2" t="s">
        <v>40</v>
      </c>
      <c r="U225">
        <v>0.9</v>
      </c>
      <c r="V225">
        <v>0.8</v>
      </c>
      <c r="W225">
        <v>1.7</v>
      </c>
      <c r="X225">
        <v>4.2000000000000003E-2</v>
      </c>
      <c r="Y225">
        <v>1</v>
      </c>
      <c r="Z225">
        <v>-2.4</v>
      </c>
      <c r="AA225">
        <v>-1.4</v>
      </c>
      <c r="AB225">
        <v>0.3</v>
      </c>
      <c r="AC225" t="b">
        <v>1</v>
      </c>
    </row>
    <row r="226" spans="1:29" hidden="1" x14ac:dyDescent="0.2">
      <c r="A226">
        <v>30775</v>
      </c>
      <c r="B226">
        <v>2023</v>
      </c>
      <c r="C226">
        <v>4966</v>
      </c>
      <c r="D226" s="2" t="s">
        <v>350</v>
      </c>
      <c r="E226" s="2" t="s">
        <v>50</v>
      </c>
      <c r="F226" s="2" t="s">
        <v>115</v>
      </c>
      <c r="G226">
        <v>62</v>
      </c>
      <c r="H226">
        <v>1106</v>
      </c>
      <c r="I226">
        <v>73</v>
      </c>
      <c r="J226">
        <v>27</v>
      </c>
      <c r="K226">
        <v>0</v>
      </c>
      <c r="L226">
        <v>0</v>
      </c>
      <c r="M226">
        <v>0</v>
      </c>
      <c r="N226" s="2" t="s">
        <v>30</v>
      </c>
      <c r="O226">
        <v>100</v>
      </c>
      <c r="P226" s="2" t="s">
        <v>31</v>
      </c>
      <c r="Q226" s="2" t="s">
        <v>107</v>
      </c>
      <c r="R226" s="2" t="s">
        <v>33</v>
      </c>
      <c r="S226" s="2" t="s">
        <v>109</v>
      </c>
      <c r="T226" s="2" t="s">
        <v>35</v>
      </c>
      <c r="U226">
        <v>0.9</v>
      </c>
      <c r="V226">
        <v>1.3</v>
      </c>
      <c r="W226">
        <v>2.2000000000000002</v>
      </c>
      <c r="X226">
        <v>9.7000000000000003E-2</v>
      </c>
      <c r="Y226">
        <v>-0.7</v>
      </c>
      <c r="Z226">
        <v>1.4</v>
      </c>
      <c r="AA226">
        <v>0.7</v>
      </c>
      <c r="AB226">
        <v>0.8</v>
      </c>
      <c r="AC226" t="b">
        <v>0</v>
      </c>
    </row>
    <row r="227" spans="1:29" hidden="1" x14ac:dyDescent="0.2">
      <c r="A227">
        <v>30777</v>
      </c>
      <c r="B227">
        <v>2023</v>
      </c>
      <c r="C227">
        <v>4736</v>
      </c>
      <c r="D227" s="2" t="s">
        <v>351</v>
      </c>
      <c r="E227" s="2" t="s">
        <v>50</v>
      </c>
      <c r="F227" s="2" t="s">
        <v>36</v>
      </c>
      <c r="G227">
        <v>43</v>
      </c>
      <c r="H227">
        <v>678</v>
      </c>
      <c r="I227">
        <v>100</v>
      </c>
      <c r="J227">
        <v>0</v>
      </c>
      <c r="K227">
        <v>0</v>
      </c>
      <c r="L227">
        <v>0</v>
      </c>
      <c r="M227">
        <v>0</v>
      </c>
      <c r="N227" s="2" t="s">
        <v>30</v>
      </c>
      <c r="O227">
        <v>100</v>
      </c>
      <c r="P227" s="2" t="s">
        <v>58</v>
      </c>
      <c r="Q227" s="2" t="s">
        <v>175</v>
      </c>
      <c r="R227" s="2" t="s">
        <v>53</v>
      </c>
      <c r="S227" s="2" t="s">
        <v>352</v>
      </c>
      <c r="T227" s="2" t="s">
        <v>35</v>
      </c>
      <c r="U227">
        <v>0.7</v>
      </c>
      <c r="V227">
        <v>0.6</v>
      </c>
      <c r="W227">
        <v>1.3</v>
      </c>
      <c r="X227">
        <v>9.4E-2</v>
      </c>
      <c r="Y227">
        <v>-1.3</v>
      </c>
      <c r="Z227">
        <v>0.6</v>
      </c>
      <c r="AA227">
        <v>-0.7</v>
      </c>
      <c r="AB227">
        <v>0.2</v>
      </c>
      <c r="AC227" t="b">
        <v>0</v>
      </c>
    </row>
    <row r="228" spans="1:29" hidden="1" x14ac:dyDescent="0.2">
      <c r="A228">
        <v>30779</v>
      </c>
      <c r="B228">
        <v>2023</v>
      </c>
      <c r="C228">
        <v>4849</v>
      </c>
      <c r="D228" s="2" t="s">
        <v>353</v>
      </c>
      <c r="E228" s="2" t="s">
        <v>56</v>
      </c>
      <c r="F228" s="2" t="s">
        <v>29</v>
      </c>
      <c r="G228">
        <v>38</v>
      </c>
      <c r="H228">
        <v>597</v>
      </c>
      <c r="I228">
        <v>0</v>
      </c>
      <c r="J228">
        <v>2</v>
      </c>
      <c r="K228">
        <v>59</v>
      </c>
      <c r="L228">
        <v>34</v>
      </c>
      <c r="M228">
        <v>5</v>
      </c>
      <c r="N228" s="2" t="s">
        <v>42</v>
      </c>
      <c r="O228">
        <v>93</v>
      </c>
      <c r="P228" s="2" t="s">
        <v>31</v>
      </c>
      <c r="Q228" s="2" t="s">
        <v>46</v>
      </c>
      <c r="R228" s="2" t="s">
        <v>114</v>
      </c>
      <c r="S228" s="2" t="s">
        <v>48</v>
      </c>
      <c r="T228" s="2" t="s">
        <v>40</v>
      </c>
      <c r="U228">
        <v>0</v>
      </c>
      <c r="V228">
        <v>0.7</v>
      </c>
      <c r="W228">
        <v>0.7</v>
      </c>
      <c r="X228">
        <v>5.7000000000000002E-2</v>
      </c>
      <c r="Y228">
        <v>-2</v>
      </c>
      <c r="Z228">
        <v>-0.4</v>
      </c>
      <c r="AA228">
        <v>-2.4</v>
      </c>
      <c r="AB228">
        <v>0</v>
      </c>
      <c r="AC228" t="b">
        <v>0</v>
      </c>
    </row>
    <row r="229" spans="1:29" hidden="1" x14ac:dyDescent="0.2">
      <c r="A229">
        <v>30780</v>
      </c>
      <c r="B229">
        <v>2023</v>
      </c>
      <c r="C229">
        <v>4849</v>
      </c>
      <c r="D229" s="2" t="s">
        <v>353</v>
      </c>
      <c r="E229" s="2" t="s">
        <v>56</v>
      </c>
      <c r="F229" s="2" t="s">
        <v>57</v>
      </c>
      <c r="G229">
        <v>24</v>
      </c>
      <c r="H229">
        <v>591</v>
      </c>
      <c r="I229">
        <v>0</v>
      </c>
      <c r="J229">
        <v>0</v>
      </c>
      <c r="K229">
        <v>8</v>
      </c>
      <c r="L229">
        <v>91</v>
      </c>
      <c r="M229">
        <v>1</v>
      </c>
      <c r="N229" s="2" t="s">
        <v>42</v>
      </c>
      <c r="O229">
        <v>99</v>
      </c>
      <c r="P229" s="2" t="s">
        <v>31</v>
      </c>
      <c r="Q229" s="2" t="s">
        <v>46</v>
      </c>
      <c r="R229" s="2" t="s">
        <v>114</v>
      </c>
      <c r="S229" s="2" t="s">
        <v>48</v>
      </c>
      <c r="T229" s="2" t="s">
        <v>40</v>
      </c>
      <c r="U229">
        <v>0.5</v>
      </c>
      <c r="V229">
        <v>0.3</v>
      </c>
      <c r="W229">
        <v>0.8</v>
      </c>
      <c r="X229">
        <v>6.4000000000000001E-2</v>
      </c>
      <c r="Y229">
        <v>0.4</v>
      </c>
      <c r="Z229">
        <v>-2.2000000000000002</v>
      </c>
      <c r="AA229">
        <v>-1.8</v>
      </c>
      <c r="AB229">
        <v>0</v>
      </c>
      <c r="AC229" t="b">
        <v>0</v>
      </c>
    </row>
    <row r="230" spans="1:29" hidden="1" x14ac:dyDescent="0.2">
      <c r="A230">
        <v>30781</v>
      </c>
      <c r="B230">
        <v>2023</v>
      </c>
      <c r="C230">
        <v>4737</v>
      </c>
      <c r="D230" s="2" t="s">
        <v>354</v>
      </c>
      <c r="E230" s="2" t="s">
        <v>50</v>
      </c>
      <c r="F230" s="2" t="s">
        <v>103</v>
      </c>
      <c r="G230">
        <v>82</v>
      </c>
      <c r="H230">
        <v>2458</v>
      </c>
      <c r="I230">
        <v>63</v>
      </c>
      <c r="J230">
        <v>36</v>
      </c>
      <c r="K230">
        <v>1</v>
      </c>
      <c r="L230">
        <v>0</v>
      </c>
      <c r="M230">
        <v>0</v>
      </c>
      <c r="N230" s="2" t="s">
        <v>30</v>
      </c>
      <c r="O230">
        <v>99</v>
      </c>
      <c r="P230" s="2" t="s">
        <v>31</v>
      </c>
      <c r="Q230" s="2" t="s">
        <v>32</v>
      </c>
      <c r="R230" s="2" t="s">
        <v>349</v>
      </c>
      <c r="S230" s="2" t="s">
        <v>34</v>
      </c>
      <c r="T230" s="2" t="s">
        <v>35</v>
      </c>
      <c r="U230">
        <v>1.4</v>
      </c>
      <c r="V230">
        <v>1.9</v>
      </c>
      <c r="W230">
        <v>3.2</v>
      </c>
      <c r="X230">
        <v>6.3E-2</v>
      </c>
      <c r="Y230">
        <v>0</v>
      </c>
      <c r="Z230">
        <v>-1.8</v>
      </c>
      <c r="AA230">
        <v>-1.8</v>
      </c>
      <c r="AB230">
        <v>0.1</v>
      </c>
      <c r="AC230" t="b">
        <v>0</v>
      </c>
    </row>
    <row r="231" spans="1:29" hidden="1" x14ac:dyDescent="0.2">
      <c r="A231">
        <v>30783</v>
      </c>
      <c r="B231">
        <v>2023</v>
      </c>
      <c r="C231">
        <v>4968</v>
      </c>
      <c r="D231" s="2" t="s">
        <v>355</v>
      </c>
      <c r="E231" s="2" t="s">
        <v>50</v>
      </c>
      <c r="F231" s="2" t="s">
        <v>149</v>
      </c>
      <c r="G231">
        <v>61</v>
      </c>
      <c r="H231">
        <v>1310</v>
      </c>
      <c r="I231">
        <v>100</v>
      </c>
      <c r="J231">
        <v>0</v>
      </c>
      <c r="K231">
        <v>0</v>
      </c>
      <c r="L231">
        <v>0</v>
      </c>
      <c r="M231">
        <v>0</v>
      </c>
      <c r="N231" s="2" t="s">
        <v>30</v>
      </c>
      <c r="O231">
        <v>100</v>
      </c>
      <c r="P231" s="2" t="s">
        <v>31</v>
      </c>
      <c r="Q231" s="2" t="s">
        <v>52</v>
      </c>
      <c r="R231" s="2" t="s">
        <v>38</v>
      </c>
      <c r="S231" s="2" t="s">
        <v>54</v>
      </c>
      <c r="T231" s="2" t="s">
        <v>35</v>
      </c>
      <c r="U231">
        <v>0.1</v>
      </c>
      <c r="V231">
        <v>1.7</v>
      </c>
      <c r="W231">
        <v>1.8</v>
      </c>
      <c r="X231">
        <v>6.6000000000000003E-2</v>
      </c>
      <c r="Y231">
        <v>-2</v>
      </c>
      <c r="Z231">
        <v>0.7</v>
      </c>
      <c r="AA231">
        <v>-1.2</v>
      </c>
      <c r="AB231">
        <v>0.3</v>
      </c>
      <c r="AC231" t="b">
        <v>0</v>
      </c>
    </row>
    <row r="232" spans="1:29" hidden="1" x14ac:dyDescent="0.2">
      <c r="A232">
        <v>30784</v>
      </c>
      <c r="B232">
        <v>2023</v>
      </c>
      <c r="C232">
        <v>4969</v>
      </c>
      <c r="D232" s="2" t="s">
        <v>625</v>
      </c>
      <c r="E232" s="2" t="s">
        <v>28</v>
      </c>
      <c r="F232" s="2" t="s">
        <v>92</v>
      </c>
      <c r="G232">
        <v>64</v>
      </c>
      <c r="H232">
        <v>786</v>
      </c>
      <c r="I232">
        <v>5</v>
      </c>
      <c r="J232">
        <v>81</v>
      </c>
      <c r="K232">
        <v>14</v>
      </c>
      <c r="L232">
        <v>0</v>
      </c>
      <c r="M232">
        <v>0</v>
      </c>
      <c r="N232" s="2" t="s">
        <v>37</v>
      </c>
      <c r="O232">
        <v>95</v>
      </c>
      <c r="P232" s="2" t="s">
        <v>31</v>
      </c>
      <c r="Q232" s="2" t="s">
        <v>58</v>
      </c>
      <c r="R232" s="2" t="s">
        <v>59</v>
      </c>
      <c r="S232" s="2" t="s">
        <v>60</v>
      </c>
      <c r="T232" s="2" t="s">
        <v>40</v>
      </c>
      <c r="U232">
        <v>-0.3</v>
      </c>
      <c r="V232">
        <v>0.3</v>
      </c>
      <c r="W232">
        <v>0</v>
      </c>
      <c r="X232">
        <v>-1E-3</v>
      </c>
      <c r="Y232">
        <v>-3</v>
      </c>
      <c r="Z232">
        <v>-1.4</v>
      </c>
      <c r="AA232">
        <v>-4.3</v>
      </c>
      <c r="AB232">
        <v>-0.5</v>
      </c>
      <c r="AC232" t="b">
        <v>0</v>
      </c>
    </row>
    <row r="233" spans="1:29" hidden="1" x14ac:dyDescent="0.2">
      <c r="A233">
        <v>30785</v>
      </c>
      <c r="B233">
        <v>2023</v>
      </c>
      <c r="C233">
        <v>4970</v>
      </c>
      <c r="D233" s="2" t="s">
        <v>356</v>
      </c>
      <c r="E233" s="2" t="s">
        <v>28</v>
      </c>
      <c r="F233" s="2" t="s">
        <v>62</v>
      </c>
      <c r="G233">
        <v>76</v>
      </c>
      <c r="H233">
        <v>2367</v>
      </c>
      <c r="I233">
        <v>0</v>
      </c>
      <c r="J233">
        <v>5</v>
      </c>
      <c r="K233">
        <v>31</v>
      </c>
      <c r="L233">
        <v>61</v>
      </c>
      <c r="M233">
        <v>3</v>
      </c>
      <c r="N233" s="2" t="s">
        <v>42</v>
      </c>
      <c r="O233">
        <v>92</v>
      </c>
      <c r="P233" s="2" t="s">
        <v>31</v>
      </c>
      <c r="Q233" s="2" t="s">
        <v>46</v>
      </c>
      <c r="R233" s="2" t="s">
        <v>90</v>
      </c>
      <c r="S233" s="2" t="s">
        <v>48</v>
      </c>
      <c r="T233" s="2" t="s">
        <v>40</v>
      </c>
      <c r="U233">
        <v>1.3</v>
      </c>
      <c r="V233">
        <v>2.7</v>
      </c>
      <c r="W233">
        <v>4</v>
      </c>
      <c r="X233">
        <v>8.1000000000000003E-2</v>
      </c>
      <c r="Y233">
        <v>1.5</v>
      </c>
      <c r="Z233">
        <v>-0.3</v>
      </c>
      <c r="AA233">
        <v>1.1000000000000001</v>
      </c>
      <c r="AB233">
        <v>1.9</v>
      </c>
      <c r="AC233" t="b">
        <v>1</v>
      </c>
    </row>
    <row r="234" spans="1:29" hidden="1" x14ac:dyDescent="0.2">
      <c r="A234">
        <v>30786</v>
      </c>
      <c r="B234">
        <v>2023</v>
      </c>
      <c r="C234">
        <v>4850</v>
      </c>
      <c r="D234" s="2" t="s">
        <v>357</v>
      </c>
      <c r="E234" s="2" t="s">
        <v>28</v>
      </c>
      <c r="F234" s="2" t="s">
        <v>41</v>
      </c>
      <c r="G234">
        <v>60</v>
      </c>
      <c r="H234">
        <v>1539</v>
      </c>
      <c r="I234">
        <v>0</v>
      </c>
      <c r="J234">
        <v>63</v>
      </c>
      <c r="K234">
        <v>34</v>
      </c>
      <c r="L234">
        <v>3</v>
      </c>
      <c r="M234">
        <v>0</v>
      </c>
      <c r="N234" s="2" t="s">
        <v>37</v>
      </c>
      <c r="O234">
        <v>97</v>
      </c>
      <c r="P234" s="2" t="s">
        <v>31</v>
      </c>
      <c r="Q234" s="2" t="s">
        <v>58</v>
      </c>
      <c r="R234" s="2" t="s">
        <v>33</v>
      </c>
      <c r="S234" s="2" t="s">
        <v>60</v>
      </c>
      <c r="T234" s="2" t="s">
        <v>40</v>
      </c>
      <c r="U234">
        <v>1.7</v>
      </c>
      <c r="V234">
        <v>0.9</v>
      </c>
      <c r="W234">
        <v>2.6</v>
      </c>
      <c r="X234">
        <v>8.2000000000000003E-2</v>
      </c>
      <c r="Y234">
        <v>-1.9</v>
      </c>
      <c r="Z234">
        <v>-0.6</v>
      </c>
      <c r="AA234">
        <v>-2.4</v>
      </c>
      <c r="AB234">
        <v>-0.2</v>
      </c>
      <c r="AC234" t="b">
        <v>0</v>
      </c>
    </row>
    <row r="235" spans="1:29" hidden="1" x14ac:dyDescent="0.2">
      <c r="A235">
        <v>30788</v>
      </c>
      <c r="B235">
        <v>2023</v>
      </c>
      <c r="C235">
        <v>4525</v>
      </c>
      <c r="D235" s="2" t="s">
        <v>358</v>
      </c>
      <c r="E235" s="2" t="s">
        <v>56</v>
      </c>
      <c r="F235" s="2" t="s">
        <v>106</v>
      </c>
      <c r="G235">
        <v>51</v>
      </c>
      <c r="H235">
        <v>1704</v>
      </c>
      <c r="I235">
        <v>1</v>
      </c>
      <c r="J235">
        <v>20</v>
      </c>
      <c r="K235">
        <v>77</v>
      </c>
      <c r="L235">
        <v>2</v>
      </c>
      <c r="M235">
        <v>0</v>
      </c>
      <c r="N235" s="2" t="s">
        <v>37</v>
      </c>
      <c r="O235">
        <v>97</v>
      </c>
      <c r="P235" s="2" t="s">
        <v>31</v>
      </c>
      <c r="Q235" s="2" t="s">
        <v>58</v>
      </c>
      <c r="R235" s="2" t="s">
        <v>59</v>
      </c>
      <c r="S235" s="2" t="s">
        <v>60</v>
      </c>
      <c r="T235" s="2" t="s">
        <v>40</v>
      </c>
      <c r="U235">
        <v>2</v>
      </c>
      <c r="V235">
        <v>1.2</v>
      </c>
      <c r="W235">
        <v>3.2</v>
      </c>
      <c r="X235">
        <v>9.0999999999999998E-2</v>
      </c>
      <c r="Y235">
        <v>-0.9</v>
      </c>
      <c r="Z235">
        <v>0.7</v>
      </c>
      <c r="AA235">
        <v>-0.2</v>
      </c>
      <c r="AB235">
        <v>0.8</v>
      </c>
      <c r="AC235" t="b">
        <v>0</v>
      </c>
    </row>
    <row r="236" spans="1:29" hidden="1" x14ac:dyDescent="0.2">
      <c r="A236">
        <v>30789</v>
      </c>
      <c r="B236">
        <v>2023</v>
      </c>
      <c r="C236">
        <v>4525</v>
      </c>
      <c r="D236" s="2" t="s">
        <v>358</v>
      </c>
      <c r="E236" s="2" t="s">
        <v>28</v>
      </c>
      <c r="F236" s="2" t="s">
        <v>163</v>
      </c>
      <c r="G236">
        <v>25</v>
      </c>
      <c r="H236">
        <v>750</v>
      </c>
      <c r="I236">
        <v>0</v>
      </c>
      <c r="J236">
        <v>40</v>
      </c>
      <c r="K236">
        <v>56</v>
      </c>
      <c r="L236">
        <v>4</v>
      </c>
      <c r="M236">
        <v>0</v>
      </c>
      <c r="N236" s="2" t="s">
        <v>37</v>
      </c>
      <c r="O236">
        <v>96</v>
      </c>
      <c r="P236" s="2" t="s">
        <v>31</v>
      </c>
      <c r="Q236" s="2" t="s">
        <v>58</v>
      </c>
      <c r="R236" s="2" t="s">
        <v>59</v>
      </c>
      <c r="S236" s="2" t="s">
        <v>60</v>
      </c>
      <c r="T236" s="2" t="s">
        <v>40</v>
      </c>
      <c r="U236">
        <v>1.8</v>
      </c>
      <c r="V236">
        <v>1</v>
      </c>
      <c r="W236">
        <v>2.8</v>
      </c>
      <c r="X236">
        <v>0.17899999999999999</v>
      </c>
      <c r="Y236">
        <v>1.4</v>
      </c>
      <c r="Z236">
        <v>2</v>
      </c>
      <c r="AA236">
        <v>3.4</v>
      </c>
      <c r="AB236">
        <v>1</v>
      </c>
      <c r="AC236" t="b">
        <v>1</v>
      </c>
    </row>
    <row r="237" spans="1:29" hidden="1" x14ac:dyDescent="0.2">
      <c r="A237">
        <v>30791</v>
      </c>
      <c r="B237">
        <v>2023</v>
      </c>
      <c r="C237">
        <v>4644</v>
      </c>
      <c r="D237" s="2" t="s">
        <v>359</v>
      </c>
      <c r="E237" s="2" t="s">
        <v>28</v>
      </c>
      <c r="F237" s="2" t="s">
        <v>129</v>
      </c>
      <c r="G237">
        <v>72</v>
      </c>
      <c r="H237">
        <v>1350</v>
      </c>
      <c r="I237">
        <v>6</v>
      </c>
      <c r="J237">
        <v>86</v>
      </c>
      <c r="K237">
        <v>8</v>
      </c>
      <c r="L237">
        <v>0</v>
      </c>
      <c r="M237">
        <v>0</v>
      </c>
      <c r="N237" s="2" t="s">
        <v>37</v>
      </c>
      <c r="O237">
        <v>94</v>
      </c>
      <c r="P237" s="2" t="s">
        <v>31</v>
      </c>
      <c r="Q237" s="2" t="s">
        <v>32</v>
      </c>
      <c r="R237" s="2" t="s">
        <v>360</v>
      </c>
      <c r="S237" s="2" t="s">
        <v>34</v>
      </c>
      <c r="T237" s="2" t="s">
        <v>40</v>
      </c>
      <c r="U237">
        <v>1.1000000000000001</v>
      </c>
      <c r="V237">
        <v>1.7</v>
      </c>
      <c r="W237">
        <v>2.8</v>
      </c>
      <c r="X237">
        <v>0.10100000000000001</v>
      </c>
      <c r="Y237">
        <v>-0.8</v>
      </c>
      <c r="Z237">
        <v>0.5</v>
      </c>
      <c r="AA237">
        <v>-0.2</v>
      </c>
      <c r="AB237">
        <v>0.6</v>
      </c>
      <c r="AC237" t="b">
        <v>0</v>
      </c>
    </row>
    <row r="238" spans="1:29" hidden="1" x14ac:dyDescent="0.2">
      <c r="A238">
        <v>30793</v>
      </c>
      <c r="B238">
        <v>2023</v>
      </c>
      <c r="C238">
        <v>4336</v>
      </c>
      <c r="D238" s="2" t="s">
        <v>361</v>
      </c>
      <c r="E238" s="2" t="s">
        <v>28</v>
      </c>
      <c r="F238" s="2" t="s">
        <v>87</v>
      </c>
      <c r="G238">
        <v>42</v>
      </c>
      <c r="H238">
        <v>997</v>
      </c>
      <c r="I238">
        <v>64</v>
      </c>
      <c r="J238">
        <v>36</v>
      </c>
      <c r="K238">
        <v>0</v>
      </c>
      <c r="L238">
        <v>0</v>
      </c>
      <c r="M238">
        <v>0</v>
      </c>
      <c r="N238" s="2" t="s">
        <v>30</v>
      </c>
      <c r="O238">
        <v>100</v>
      </c>
      <c r="P238" s="2" t="s">
        <v>31</v>
      </c>
      <c r="Q238" s="2" t="s">
        <v>58</v>
      </c>
      <c r="R238" s="2" t="s">
        <v>33</v>
      </c>
      <c r="S238" s="2" t="s">
        <v>60</v>
      </c>
      <c r="T238" s="2" t="s">
        <v>35</v>
      </c>
      <c r="U238">
        <v>0.6</v>
      </c>
      <c r="V238">
        <v>0.4</v>
      </c>
      <c r="W238">
        <v>1</v>
      </c>
      <c r="X238">
        <v>4.7E-2</v>
      </c>
      <c r="Y238">
        <v>-0.1</v>
      </c>
      <c r="Z238">
        <v>-1</v>
      </c>
      <c r="AA238">
        <v>-1.1000000000000001</v>
      </c>
      <c r="AB238">
        <v>0.2</v>
      </c>
      <c r="AC238" t="b">
        <v>0</v>
      </c>
    </row>
    <row r="239" spans="1:29" hidden="1" x14ac:dyDescent="0.2">
      <c r="A239">
        <v>30794</v>
      </c>
      <c r="B239">
        <v>2023</v>
      </c>
      <c r="C239">
        <v>4336</v>
      </c>
      <c r="D239" s="2" t="s">
        <v>361</v>
      </c>
      <c r="E239" s="2" t="s">
        <v>28</v>
      </c>
      <c r="F239" s="2" t="s">
        <v>149</v>
      </c>
      <c r="G239">
        <v>23</v>
      </c>
      <c r="H239">
        <v>533</v>
      </c>
      <c r="I239">
        <v>4</v>
      </c>
      <c r="J239">
        <v>86</v>
      </c>
      <c r="K239">
        <v>9</v>
      </c>
      <c r="L239">
        <v>2</v>
      </c>
      <c r="M239">
        <v>0</v>
      </c>
      <c r="N239" s="2" t="s">
        <v>37</v>
      </c>
      <c r="O239">
        <v>95</v>
      </c>
      <c r="P239" s="2" t="s">
        <v>31</v>
      </c>
      <c r="Q239" s="2" t="s">
        <v>58</v>
      </c>
      <c r="R239" s="2" t="s">
        <v>33</v>
      </c>
      <c r="S239" s="2" t="s">
        <v>60</v>
      </c>
      <c r="T239" s="2" t="s">
        <v>40</v>
      </c>
      <c r="U239">
        <v>0.1</v>
      </c>
      <c r="V239">
        <v>0.7</v>
      </c>
      <c r="W239">
        <v>0.8</v>
      </c>
      <c r="X239">
        <v>7.0999999999999994E-2</v>
      </c>
      <c r="Y239">
        <v>-2.9</v>
      </c>
      <c r="Z239">
        <v>1.5</v>
      </c>
      <c r="AA239">
        <v>-1.3</v>
      </c>
      <c r="AB239">
        <v>0.1</v>
      </c>
      <c r="AC239" t="b">
        <v>0</v>
      </c>
    </row>
    <row r="240" spans="1:29" hidden="1" x14ac:dyDescent="0.2">
      <c r="A240">
        <v>30795</v>
      </c>
      <c r="B240">
        <v>2023</v>
      </c>
      <c r="C240">
        <v>4971</v>
      </c>
      <c r="D240" s="2" t="s">
        <v>362</v>
      </c>
      <c r="E240" s="2" t="s">
        <v>28</v>
      </c>
      <c r="F240" s="2" t="s">
        <v>87</v>
      </c>
      <c r="G240">
        <v>4</v>
      </c>
      <c r="H240">
        <v>93</v>
      </c>
      <c r="I240">
        <v>2</v>
      </c>
      <c r="J240">
        <v>60</v>
      </c>
      <c r="K240">
        <v>39</v>
      </c>
      <c r="L240">
        <v>0</v>
      </c>
      <c r="M240">
        <v>0</v>
      </c>
      <c r="N240" s="2" t="s">
        <v>37</v>
      </c>
      <c r="O240">
        <v>99</v>
      </c>
      <c r="P240" s="2" t="s">
        <v>88</v>
      </c>
      <c r="Q240" s="2" t="s">
        <v>88</v>
      </c>
      <c r="R240" s="2" t="s">
        <v>88</v>
      </c>
      <c r="S240" s="2" t="s">
        <v>88</v>
      </c>
      <c r="T240" s="2" t="s">
        <v>40</v>
      </c>
      <c r="U240">
        <v>-0.2</v>
      </c>
      <c r="V240">
        <v>0</v>
      </c>
      <c r="W240">
        <v>-0.1</v>
      </c>
      <c r="X240">
        <v>-7.2999999999999995E-2</v>
      </c>
      <c r="Y240">
        <v>-4.7</v>
      </c>
      <c r="Z240">
        <v>-1.6</v>
      </c>
      <c r="AA240">
        <v>-6.3</v>
      </c>
      <c r="AB240">
        <v>-0.1</v>
      </c>
      <c r="AC240" t="b">
        <v>0</v>
      </c>
    </row>
    <row r="241" spans="1:29" hidden="1" x14ac:dyDescent="0.2">
      <c r="A241">
        <v>30796</v>
      </c>
      <c r="B241">
        <v>2023</v>
      </c>
      <c r="C241">
        <v>3891</v>
      </c>
      <c r="D241" s="2" t="s">
        <v>363</v>
      </c>
      <c r="E241" s="2" t="s">
        <v>50</v>
      </c>
      <c r="F241" s="2" t="s">
        <v>29</v>
      </c>
      <c r="G241">
        <v>67</v>
      </c>
      <c r="H241">
        <v>2183</v>
      </c>
      <c r="I241">
        <v>62</v>
      </c>
      <c r="J241">
        <v>37</v>
      </c>
      <c r="K241">
        <v>1</v>
      </c>
      <c r="L241">
        <v>0</v>
      </c>
      <c r="M241">
        <v>0</v>
      </c>
      <c r="N241" s="2" t="s">
        <v>30</v>
      </c>
      <c r="O241">
        <v>99</v>
      </c>
      <c r="P241" s="2" t="s">
        <v>31</v>
      </c>
      <c r="Q241" s="2" t="s">
        <v>107</v>
      </c>
      <c r="R241" s="2" t="s">
        <v>156</v>
      </c>
      <c r="S241" s="2" t="s">
        <v>109</v>
      </c>
      <c r="T241" s="2" t="s">
        <v>35</v>
      </c>
      <c r="U241">
        <v>3.9</v>
      </c>
      <c r="V241">
        <v>2.8</v>
      </c>
      <c r="W241">
        <v>6.7</v>
      </c>
      <c r="X241">
        <v>0.14799999999999999</v>
      </c>
      <c r="Y241">
        <v>3</v>
      </c>
      <c r="Z241">
        <v>0.1</v>
      </c>
      <c r="AA241">
        <v>3.1</v>
      </c>
      <c r="AB241">
        <v>2.8</v>
      </c>
      <c r="AC241" t="b">
        <v>1</v>
      </c>
    </row>
    <row r="242" spans="1:29" hidden="1" x14ac:dyDescent="0.2">
      <c r="A242">
        <v>30797</v>
      </c>
      <c r="B242">
        <v>2023</v>
      </c>
      <c r="C242">
        <v>4972</v>
      </c>
      <c r="D242" s="2" t="s">
        <v>610</v>
      </c>
      <c r="E242" s="2" t="s">
        <v>44</v>
      </c>
      <c r="F242" s="2" t="s">
        <v>155</v>
      </c>
      <c r="G242">
        <v>69</v>
      </c>
      <c r="H242">
        <v>969</v>
      </c>
      <c r="I242">
        <v>0</v>
      </c>
      <c r="J242">
        <v>0</v>
      </c>
      <c r="K242">
        <v>3</v>
      </c>
      <c r="L242">
        <v>94</v>
      </c>
      <c r="M242">
        <v>3</v>
      </c>
      <c r="N242" s="2" t="s">
        <v>42</v>
      </c>
      <c r="O242">
        <v>97</v>
      </c>
      <c r="P242" s="2" t="s">
        <v>31</v>
      </c>
      <c r="Q242" s="2" t="s">
        <v>97</v>
      </c>
      <c r="R242" s="2" t="s">
        <v>156</v>
      </c>
      <c r="S242" s="2" t="s">
        <v>99</v>
      </c>
      <c r="T242" s="2" t="s">
        <v>40</v>
      </c>
      <c r="U242">
        <v>-0.6</v>
      </c>
      <c r="V242">
        <v>0.8</v>
      </c>
      <c r="W242">
        <v>0.2</v>
      </c>
      <c r="X242">
        <v>8.9999999999999993E-3</v>
      </c>
      <c r="Y242">
        <v>-4.3</v>
      </c>
      <c r="Z242">
        <v>-0.4</v>
      </c>
      <c r="AA242">
        <v>-4.7</v>
      </c>
      <c r="AB242">
        <v>-0.7</v>
      </c>
      <c r="AC242" t="b">
        <v>0</v>
      </c>
    </row>
    <row r="243" spans="1:29" hidden="1" x14ac:dyDescent="0.2">
      <c r="A243">
        <v>30797</v>
      </c>
      <c r="B243">
        <v>2023</v>
      </c>
      <c r="C243">
        <v>4972</v>
      </c>
      <c r="D243" s="2" t="s">
        <v>610</v>
      </c>
      <c r="E243" s="2" t="s">
        <v>44</v>
      </c>
      <c r="F243" s="2" t="s">
        <v>155</v>
      </c>
      <c r="G243">
        <v>69</v>
      </c>
      <c r="H243">
        <v>969</v>
      </c>
      <c r="I243">
        <v>0</v>
      </c>
      <c r="J243">
        <v>0</v>
      </c>
      <c r="K243">
        <v>3</v>
      </c>
      <c r="L243">
        <v>94</v>
      </c>
      <c r="M243">
        <v>3</v>
      </c>
      <c r="N243" s="2" t="s">
        <v>70</v>
      </c>
      <c r="O243">
        <v>97</v>
      </c>
      <c r="P243" s="2" t="s">
        <v>31</v>
      </c>
      <c r="Q243" s="2" t="s">
        <v>97</v>
      </c>
      <c r="R243" s="2" t="s">
        <v>156</v>
      </c>
      <c r="S243" s="2" t="s">
        <v>99</v>
      </c>
      <c r="T243" s="2" t="s">
        <v>74</v>
      </c>
      <c r="U243">
        <v>-0.6</v>
      </c>
      <c r="V243">
        <v>0.8</v>
      </c>
      <c r="W243">
        <v>0.2</v>
      </c>
      <c r="X243">
        <v>8.9999999999999993E-3</v>
      </c>
      <c r="Y243">
        <v>-4.3</v>
      </c>
      <c r="Z243">
        <v>-0.4</v>
      </c>
      <c r="AA243">
        <v>-4.7</v>
      </c>
      <c r="AB243">
        <v>-0.7</v>
      </c>
      <c r="AC243" t="b">
        <v>0</v>
      </c>
    </row>
    <row r="244" spans="1:29" hidden="1" x14ac:dyDescent="0.2">
      <c r="A244">
        <v>30799</v>
      </c>
      <c r="B244">
        <v>2023</v>
      </c>
      <c r="C244">
        <v>4739</v>
      </c>
      <c r="D244" s="2" t="s">
        <v>364</v>
      </c>
      <c r="E244" s="2" t="s">
        <v>56</v>
      </c>
      <c r="F244" s="2" t="s">
        <v>111</v>
      </c>
      <c r="G244">
        <v>30</v>
      </c>
      <c r="H244">
        <v>365</v>
      </c>
      <c r="I244">
        <v>0</v>
      </c>
      <c r="J244">
        <v>7</v>
      </c>
      <c r="K244">
        <v>51</v>
      </c>
      <c r="L244">
        <v>42</v>
      </c>
      <c r="M244">
        <v>0</v>
      </c>
      <c r="N244" s="2" t="s">
        <v>42</v>
      </c>
      <c r="O244">
        <v>93</v>
      </c>
      <c r="P244" s="2" t="s">
        <v>31</v>
      </c>
      <c r="Q244" s="2" t="s">
        <v>31</v>
      </c>
      <c r="R244" s="2" t="s">
        <v>266</v>
      </c>
      <c r="S244" s="2" t="s">
        <v>39</v>
      </c>
      <c r="T244" s="2" t="s">
        <v>40</v>
      </c>
      <c r="U244">
        <v>0</v>
      </c>
      <c r="V244">
        <v>0.4</v>
      </c>
      <c r="W244">
        <v>0.4</v>
      </c>
      <c r="X244">
        <v>5.5E-2</v>
      </c>
      <c r="Y244">
        <v>-4.5999999999999996</v>
      </c>
      <c r="Z244">
        <v>1.2</v>
      </c>
      <c r="AA244">
        <v>-3.4</v>
      </c>
      <c r="AB244">
        <v>-0.1</v>
      </c>
      <c r="AC244" t="b">
        <v>0</v>
      </c>
    </row>
    <row r="245" spans="1:29" hidden="1" x14ac:dyDescent="0.2">
      <c r="A245">
        <v>30800</v>
      </c>
      <c r="B245">
        <v>2023</v>
      </c>
      <c r="C245">
        <v>4739</v>
      </c>
      <c r="D245" s="2" t="s">
        <v>364</v>
      </c>
      <c r="E245" s="2" t="s">
        <v>56</v>
      </c>
      <c r="F245" s="2" t="s">
        <v>195</v>
      </c>
      <c r="G245">
        <v>22</v>
      </c>
      <c r="H245">
        <v>335</v>
      </c>
      <c r="I245">
        <v>1</v>
      </c>
      <c r="J245">
        <v>53</v>
      </c>
      <c r="K245">
        <v>44</v>
      </c>
      <c r="L245">
        <v>3</v>
      </c>
      <c r="M245">
        <v>0</v>
      </c>
      <c r="N245" s="2" t="s">
        <v>37</v>
      </c>
      <c r="O245">
        <v>97</v>
      </c>
      <c r="P245" s="2" t="s">
        <v>31</v>
      </c>
      <c r="Q245" s="2" t="s">
        <v>31</v>
      </c>
      <c r="R245" s="2" t="s">
        <v>266</v>
      </c>
      <c r="S245" s="2" t="s">
        <v>39</v>
      </c>
      <c r="T245" s="2" t="s">
        <v>40</v>
      </c>
      <c r="U245">
        <v>-0.1</v>
      </c>
      <c r="V245">
        <v>0.2</v>
      </c>
      <c r="W245">
        <v>0.1</v>
      </c>
      <c r="X245">
        <v>1.9E-2</v>
      </c>
      <c r="Y245">
        <v>-4.7</v>
      </c>
      <c r="Z245">
        <v>0.4</v>
      </c>
      <c r="AA245">
        <v>-4.3</v>
      </c>
      <c r="AB245">
        <v>-0.2</v>
      </c>
      <c r="AC245" t="b">
        <v>0</v>
      </c>
    </row>
    <row r="246" spans="1:29" hidden="1" x14ac:dyDescent="0.2">
      <c r="A246">
        <v>30801</v>
      </c>
      <c r="B246">
        <v>2023</v>
      </c>
      <c r="C246">
        <v>4419</v>
      </c>
      <c r="D246" s="2" t="s">
        <v>365</v>
      </c>
      <c r="E246" s="2" t="s">
        <v>44</v>
      </c>
      <c r="F246" s="2" t="s">
        <v>178</v>
      </c>
      <c r="G246">
        <v>42</v>
      </c>
      <c r="H246">
        <v>614</v>
      </c>
      <c r="I246">
        <v>0</v>
      </c>
      <c r="J246">
        <v>12</v>
      </c>
      <c r="K246">
        <v>37</v>
      </c>
      <c r="L246">
        <v>43</v>
      </c>
      <c r="M246">
        <v>9</v>
      </c>
      <c r="N246" s="2" t="s">
        <v>42</v>
      </c>
      <c r="O246">
        <v>80</v>
      </c>
      <c r="P246" s="2" t="s">
        <v>88</v>
      </c>
      <c r="Q246" s="2" t="s">
        <v>88</v>
      </c>
      <c r="R246" s="2" t="s">
        <v>88</v>
      </c>
      <c r="S246" s="2" t="s">
        <v>88</v>
      </c>
      <c r="T246" s="2" t="s">
        <v>40</v>
      </c>
      <c r="U246">
        <v>0.1</v>
      </c>
      <c r="V246">
        <v>0.6</v>
      </c>
      <c r="W246">
        <v>0.7</v>
      </c>
      <c r="X246">
        <v>5.2999999999999999E-2</v>
      </c>
      <c r="Y246">
        <v>-3.5</v>
      </c>
      <c r="Z246">
        <v>0.2</v>
      </c>
      <c r="AA246">
        <v>-3.3</v>
      </c>
      <c r="AB246">
        <v>-0.2</v>
      </c>
      <c r="AC246" t="b">
        <v>0</v>
      </c>
    </row>
    <row r="247" spans="1:29" hidden="1" x14ac:dyDescent="0.2">
      <c r="A247">
        <v>30804</v>
      </c>
      <c r="B247">
        <v>2023</v>
      </c>
      <c r="C247">
        <v>5070</v>
      </c>
      <c r="D247" s="2" t="s">
        <v>611</v>
      </c>
      <c r="E247" s="2" t="s">
        <v>56</v>
      </c>
      <c r="F247" s="2" t="s">
        <v>87</v>
      </c>
      <c r="G247">
        <v>15</v>
      </c>
      <c r="H247">
        <v>313</v>
      </c>
      <c r="I247">
        <v>1</v>
      </c>
      <c r="J247">
        <v>16</v>
      </c>
      <c r="K247">
        <v>61</v>
      </c>
      <c r="L247">
        <v>22</v>
      </c>
      <c r="M247">
        <v>0</v>
      </c>
      <c r="N247" s="2" t="s">
        <v>42</v>
      </c>
      <c r="O247">
        <v>83</v>
      </c>
      <c r="P247" s="2" t="s">
        <v>31</v>
      </c>
      <c r="Q247" s="2" t="s">
        <v>46</v>
      </c>
      <c r="R247" s="2" t="s">
        <v>136</v>
      </c>
      <c r="S247" s="2" t="s">
        <v>48</v>
      </c>
      <c r="T247" s="2" t="s">
        <v>40</v>
      </c>
      <c r="U247">
        <v>0.3</v>
      </c>
      <c r="V247">
        <v>0.1</v>
      </c>
      <c r="W247">
        <v>0.4</v>
      </c>
      <c r="X247">
        <v>6.7000000000000004E-2</v>
      </c>
      <c r="Y247">
        <v>-0.3</v>
      </c>
      <c r="Z247">
        <v>-2.7</v>
      </c>
      <c r="AA247">
        <v>-3</v>
      </c>
      <c r="AB247">
        <v>-0.1</v>
      </c>
      <c r="AC247" t="b">
        <v>0</v>
      </c>
    </row>
    <row r="248" spans="1:29" hidden="1" x14ac:dyDescent="0.2">
      <c r="A248">
        <v>30805</v>
      </c>
      <c r="B248">
        <v>2023</v>
      </c>
      <c r="C248">
        <v>4266</v>
      </c>
      <c r="D248" s="2" t="s">
        <v>366</v>
      </c>
      <c r="E248" s="2" t="s">
        <v>44</v>
      </c>
      <c r="F248" s="2" t="s">
        <v>163</v>
      </c>
      <c r="G248">
        <v>77</v>
      </c>
      <c r="H248">
        <v>2737</v>
      </c>
      <c r="I248">
        <v>0</v>
      </c>
      <c r="J248">
        <v>0</v>
      </c>
      <c r="K248">
        <v>0</v>
      </c>
      <c r="L248">
        <v>96</v>
      </c>
      <c r="M248">
        <v>4</v>
      </c>
      <c r="N248" s="2" t="s">
        <v>70</v>
      </c>
      <c r="O248">
        <v>100</v>
      </c>
      <c r="P248" s="2" t="s">
        <v>31</v>
      </c>
      <c r="Q248" s="2" t="s">
        <v>46</v>
      </c>
      <c r="R248" s="2" t="s">
        <v>86</v>
      </c>
      <c r="S248" s="2" t="s">
        <v>48</v>
      </c>
      <c r="T248" s="2" t="s">
        <v>74</v>
      </c>
      <c r="U248">
        <v>5</v>
      </c>
      <c r="V248">
        <v>3.1</v>
      </c>
      <c r="W248">
        <v>8.1</v>
      </c>
      <c r="X248">
        <v>0.14199999999999999</v>
      </c>
      <c r="Y248">
        <v>3.9</v>
      </c>
      <c r="Z248">
        <v>-0.2</v>
      </c>
      <c r="AA248">
        <v>3.7</v>
      </c>
      <c r="AB248">
        <v>3.9</v>
      </c>
      <c r="AC248" t="b">
        <v>1</v>
      </c>
    </row>
    <row r="249" spans="1:29" hidden="1" x14ac:dyDescent="0.2">
      <c r="A249">
        <v>30810</v>
      </c>
      <c r="B249">
        <v>2023</v>
      </c>
      <c r="C249">
        <v>4102</v>
      </c>
      <c r="D249" s="2" t="s">
        <v>367</v>
      </c>
      <c r="E249" s="2" t="s">
        <v>28</v>
      </c>
      <c r="F249" s="2" t="s">
        <v>51</v>
      </c>
      <c r="G249">
        <v>28</v>
      </c>
      <c r="H249">
        <v>411</v>
      </c>
      <c r="I249">
        <v>0</v>
      </c>
      <c r="J249">
        <v>37</v>
      </c>
      <c r="K249">
        <v>61</v>
      </c>
      <c r="L249">
        <v>1</v>
      </c>
      <c r="M249">
        <v>0</v>
      </c>
      <c r="N249" s="2" t="s">
        <v>37</v>
      </c>
      <c r="O249">
        <v>98</v>
      </c>
      <c r="P249" s="2" t="s">
        <v>31</v>
      </c>
      <c r="Q249" s="2" t="s">
        <v>31</v>
      </c>
      <c r="R249" s="2" t="s">
        <v>225</v>
      </c>
      <c r="S249" s="2" t="s">
        <v>39</v>
      </c>
      <c r="T249" s="2" t="s">
        <v>40</v>
      </c>
      <c r="U249">
        <v>-0.1</v>
      </c>
      <c r="V249">
        <v>0.2</v>
      </c>
      <c r="W249">
        <v>0.1</v>
      </c>
      <c r="X249">
        <v>7.0000000000000001E-3</v>
      </c>
      <c r="Y249">
        <v>-3.2</v>
      </c>
      <c r="Z249">
        <v>-0.5</v>
      </c>
      <c r="AA249">
        <v>-3.7</v>
      </c>
      <c r="AB249">
        <v>-0.2</v>
      </c>
      <c r="AC249" t="b">
        <v>0</v>
      </c>
    </row>
    <row r="250" spans="1:29" hidden="1" x14ac:dyDescent="0.2">
      <c r="A250">
        <v>30811</v>
      </c>
      <c r="B250">
        <v>2023</v>
      </c>
      <c r="C250">
        <v>4102</v>
      </c>
      <c r="D250" s="2" t="s">
        <v>367</v>
      </c>
      <c r="E250" s="2" t="s">
        <v>28</v>
      </c>
      <c r="F250" s="2" t="s">
        <v>41</v>
      </c>
      <c r="G250">
        <v>18</v>
      </c>
      <c r="H250">
        <v>295</v>
      </c>
      <c r="I250">
        <v>2</v>
      </c>
      <c r="J250">
        <v>39</v>
      </c>
      <c r="K250">
        <v>51</v>
      </c>
      <c r="L250">
        <v>9</v>
      </c>
      <c r="M250">
        <v>0</v>
      </c>
      <c r="N250" s="2" t="s">
        <v>37</v>
      </c>
      <c r="O250">
        <v>90</v>
      </c>
      <c r="P250" s="2" t="s">
        <v>31</v>
      </c>
      <c r="Q250" s="2" t="s">
        <v>31</v>
      </c>
      <c r="R250" s="2" t="s">
        <v>225</v>
      </c>
      <c r="S250" s="2" t="s">
        <v>39</v>
      </c>
      <c r="T250" s="2" t="s">
        <v>40</v>
      </c>
      <c r="U250">
        <v>-0.3</v>
      </c>
      <c r="V250">
        <v>0.3</v>
      </c>
      <c r="W250">
        <v>0.1</v>
      </c>
      <c r="X250">
        <v>8.9999999999999993E-3</v>
      </c>
      <c r="Y250">
        <v>-4.7</v>
      </c>
      <c r="Z250">
        <v>0.6</v>
      </c>
      <c r="AA250">
        <v>-4.2</v>
      </c>
      <c r="AB250">
        <v>-0.2</v>
      </c>
      <c r="AC250" t="b">
        <v>0</v>
      </c>
    </row>
    <row r="251" spans="1:29" hidden="1" x14ac:dyDescent="0.2">
      <c r="A251">
        <v>30813</v>
      </c>
      <c r="B251">
        <v>2023</v>
      </c>
      <c r="C251">
        <v>5071</v>
      </c>
      <c r="D251" s="2" t="s">
        <v>626</v>
      </c>
      <c r="E251" s="2" t="s">
        <v>56</v>
      </c>
      <c r="F251" s="2" t="s">
        <v>106</v>
      </c>
      <c r="G251">
        <v>4</v>
      </c>
      <c r="H251">
        <v>89</v>
      </c>
      <c r="I251">
        <v>5</v>
      </c>
      <c r="J251">
        <v>12</v>
      </c>
      <c r="K251">
        <v>69</v>
      </c>
      <c r="L251">
        <v>13</v>
      </c>
      <c r="M251">
        <v>0</v>
      </c>
      <c r="N251" s="2" t="s">
        <v>42</v>
      </c>
      <c r="O251">
        <v>82</v>
      </c>
      <c r="P251" s="2" t="s">
        <v>31</v>
      </c>
      <c r="Q251" s="2" t="s">
        <v>58</v>
      </c>
      <c r="R251" s="2" t="s">
        <v>90</v>
      </c>
      <c r="S251" s="2" t="s">
        <v>60</v>
      </c>
      <c r="T251" s="2" t="s">
        <v>40</v>
      </c>
      <c r="U251">
        <v>-0.2</v>
      </c>
      <c r="V251">
        <v>0.1</v>
      </c>
      <c r="W251">
        <v>-0.1</v>
      </c>
      <c r="X251">
        <v>-6.7000000000000004E-2</v>
      </c>
      <c r="Y251">
        <v>-7.1</v>
      </c>
      <c r="Z251">
        <v>-1.9</v>
      </c>
      <c r="AA251">
        <v>-9</v>
      </c>
      <c r="AB251">
        <v>-0.2</v>
      </c>
      <c r="AC251" t="b">
        <v>0</v>
      </c>
    </row>
    <row r="252" spans="1:29" hidden="1" x14ac:dyDescent="0.2">
      <c r="A252">
        <v>30814</v>
      </c>
      <c r="B252">
        <v>2023</v>
      </c>
      <c r="C252">
        <v>4338</v>
      </c>
      <c r="D252" s="2" t="s">
        <v>368</v>
      </c>
      <c r="E252" s="2" t="s">
        <v>56</v>
      </c>
      <c r="F252" s="2" t="s">
        <v>106</v>
      </c>
      <c r="G252">
        <v>29</v>
      </c>
      <c r="H252">
        <v>776</v>
      </c>
      <c r="I252">
        <v>0</v>
      </c>
      <c r="J252">
        <v>11</v>
      </c>
      <c r="K252">
        <v>64</v>
      </c>
      <c r="L252">
        <v>24</v>
      </c>
      <c r="M252">
        <v>1</v>
      </c>
      <c r="N252" s="2" t="s">
        <v>42</v>
      </c>
      <c r="O252">
        <v>88</v>
      </c>
      <c r="P252" s="2" t="s">
        <v>31</v>
      </c>
      <c r="Q252" s="2" t="s">
        <v>31</v>
      </c>
      <c r="R252" s="2" t="s">
        <v>66</v>
      </c>
      <c r="S252" s="2" t="s">
        <v>39</v>
      </c>
      <c r="T252" s="2" t="s">
        <v>40</v>
      </c>
      <c r="U252">
        <v>-0.1</v>
      </c>
      <c r="V252">
        <v>0.5</v>
      </c>
      <c r="W252">
        <v>0.4</v>
      </c>
      <c r="X252">
        <v>2.1999999999999999E-2</v>
      </c>
      <c r="Y252">
        <v>-3.5</v>
      </c>
      <c r="Z252">
        <v>0.7</v>
      </c>
      <c r="AA252">
        <v>-2.8</v>
      </c>
      <c r="AB252">
        <v>-0.2</v>
      </c>
      <c r="AC252" t="b">
        <v>0</v>
      </c>
    </row>
    <row r="253" spans="1:29" hidden="1" x14ac:dyDescent="0.2">
      <c r="A253">
        <v>30815</v>
      </c>
      <c r="B253">
        <v>2023</v>
      </c>
      <c r="C253">
        <v>4267</v>
      </c>
      <c r="D253" s="2" t="s">
        <v>369</v>
      </c>
      <c r="E253" s="2" t="s">
        <v>68</v>
      </c>
      <c r="F253" s="2" t="s">
        <v>106</v>
      </c>
      <c r="G253">
        <v>52</v>
      </c>
      <c r="H253">
        <v>1391</v>
      </c>
      <c r="I253">
        <v>0</v>
      </c>
      <c r="J253">
        <v>0</v>
      </c>
      <c r="K253">
        <v>0</v>
      </c>
      <c r="L253">
        <v>0</v>
      </c>
      <c r="M253">
        <v>100</v>
      </c>
      <c r="N253" s="2" t="s">
        <v>70</v>
      </c>
      <c r="O253">
        <v>100</v>
      </c>
      <c r="P253" s="2" t="s">
        <v>31</v>
      </c>
      <c r="Q253" s="2" t="s">
        <v>175</v>
      </c>
      <c r="R253" s="2" t="s">
        <v>132</v>
      </c>
      <c r="S253" s="2" t="s">
        <v>176</v>
      </c>
      <c r="T253" s="2" t="s">
        <v>74</v>
      </c>
      <c r="U253">
        <v>1.2</v>
      </c>
      <c r="V253">
        <v>1.5</v>
      </c>
      <c r="W253">
        <v>2.7</v>
      </c>
      <c r="X253">
        <v>9.1999999999999998E-2</v>
      </c>
      <c r="Y253">
        <v>-0.6</v>
      </c>
      <c r="Z253">
        <v>0.7</v>
      </c>
      <c r="AA253">
        <v>0.1</v>
      </c>
      <c r="AB253">
        <v>0.7</v>
      </c>
      <c r="AC253" t="b">
        <v>0</v>
      </c>
    </row>
    <row r="254" spans="1:29" hidden="1" x14ac:dyDescent="0.2">
      <c r="A254">
        <v>30817</v>
      </c>
      <c r="B254">
        <v>2023</v>
      </c>
      <c r="C254">
        <v>4339</v>
      </c>
      <c r="D254" s="2" t="s">
        <v>370</v>
      </c>
      <c r="E254" s="2" t="s">
        <v>44</v>
      </c>
      <c r="F254" s="2" t="s">
        <v>36</v>
      </c>
      <c r="G254">
        <v>29</v>
      </c>
      <c r="H254">
        <v>957</v>
      </c>
      <c r="I254">
        <v>0</v>
      </c>
      <c r="J254">
        <v>0</v>
      </c>
      <c r="K254">
        <v>0</v>
      </c>
      <c r="L254">
        <v>65</v>
      </c>
      <c r="M254">
        <v>35</v>
      </c>
      <c r="N254" s="2" t="s">
        <v>70</v>
      </c>
      <c r="O254">
        <v>100</v>
      </c>
      <c r="P254" s="2" t="s">
        <v>31</v>
      </c>
      <c r="Q254" s="2" t="s">
        <v>175</v>
      </c>
      <c r="R254" s="2" t="s">
        <v>371</v>
      </c>
      <c r="S254" s="2" t="s">
        <v>176</v>
      </c>
      <c r="T254" s="2" t="s">
        <v>74</v>
      </c>
      <c r="U254">
        <v>1.5</v>
      </c>
      <c r="V254">
        <v>1.1000000000000001</v>
      </c>
      <c r="W254">
        <v>2.7</v>
      </c>
      <c r="X254">
        <v>0.13300000000000001</v>
      </c>
      <c r="Y254">
        <v>2.1</v>
      </c>
      <c r="Z254">
        <v>0.9</v>
      </c>
      <c r="AA254">
        <v>3</v>
      </c>
      <c r="AB254">
        <v>1.2</v>
      </c>
      <c r="AC254" t="b">
        <v>0</v>
      </c>
    </row>
    <row r="255" spans="1:29" hidden="1" x14ac:dyDescent="0.2">
      <c r="A255">
        <v>30818</v>
      </c>
      <c r="B255">
        <v>2023</v>
      </c>
      <c r="C255">
        <v>4032</v>
      </c>
      <c r="D255" s="2" t="s">
        <v>372</v>
      </c>
      <c r="E255" s="2" t="s">
        <v>56</v>
      </c>
      <c r="F255" s="2" t="s">
        <v>94</v>
      </c>
      <c r="G255">
        <v>52</v>
      </c>
      <c r="H255">
        <v>1748</v>
      </c>
      <c r="I255">
        <v>0</v>
      </c>
      <c r="J255">
        <v>7</v>
      </c>
      <c r="K255">
        <v>66</v>
      </c>
      <c r="L255">
        <v>27</v>
      </c>
      <c r="M255">
        <v>1</v>
      </c>
      <c r="N255" s="2" t="s">
        <v>42</v>
      </c>
      <c r="O255">
        <v>93</v>
      </c>
      <c r="P255" s="2" t="s">
        <v>31</v>
      </c>
      <c r="Q255" s="2" t="s">
        <v>79</v>
      </c>
      <c r="R255" s="2" t="s">
        <v>114</v>
      </c>
      <c r="S255" s="2" t="s">
        <v>95</v>
      </c>
      <c r="T255" s="2" t="s">
        <v>40</v>
      </c>
      <c r="U255">
        <v>4.9000000000000004</v>
      </c>
      <c r="V255">
        <v>2.2000000000000002</v>
      </c>
      <c r="W255">
        <v>7.1</v>
      </c>
      <c r="X255">
        <v>0.19400000000000001</v>
      </c>
      <c r="Y255">
        <v>5.0999999999999996</v>
      </c>
      <c r="Z255">
        <v>0.9</v>
      </c>
      <c r="AA255">
        <v>6.1</v>
      </c>
      <c r="AB255">
        <v>3.5</v>
      </c>
      <c r="AC255" t="b">
        <v>1</v>
      </c>
    </row>
    <row r="256" spans="1:29" hidden="1" x14ac:dyDescent="0.2">
      <c r="A256">
        <v>30819</v>
      </c>
      <c r="B256">
        <v>2023</v>
      </c>
      <c r="C256">
        <v>5072</v>
      </c>
      <c r="D256" s="2" t="s">
        <v>373</v>
      </c>
      <c r="E256" s="2" t="s">
        <v>56</v>
      </c>
      <c r="F256" s="2" t="s">
        <v>85</v>
      </c>
      <c r="G256">
        <v>80</v>
      </c>
      <c r="H256">
        <v>2382</v>
      </c>
      <c r="I256">
        <v>0</v>
      </c>
      <c r="J256">
        <v>2</v>
      </c>
      <c r="K256">
        <v>84</v>
      </c>
      <c r="L256">
        <v>14</v>
      </c>
      <c r="M256">
        <v>0</v>
      </c>
      <c r="N256" s="2" t="s">
        <v>42</v>
      </c>
      <c r="O256">
        <v>98</v>
      </c>
      <c r="P256" s="2" t="s">
        <v>31</v>
      </c>
      <c r="Q256" s="2" t="s">
        <v>46</v>
      </c>
      <c r="R256" s="2" t="s">
        <v>59</v>
      </c>
      <c r="S256" s="2" t="s">
        <v>48</v>
      </c>
      <c r="T256" s="2" t="s">
        <v>40</v>
      </c>
      <c r="U256">
        <v>2.6</v>
      </c>
      <c r="V256">
        <v>1.7</v>
      </c>
      <c r="W256">
        <v>4.3</v>
      </c>
      <c r="X256">
        <v>8.6999999999999994E-2</v>
      </c>
      <c r="Y256">
        <v>0.4</v>
      </c>
      <c r="Z256">
        <v>-1</v>
      </c>
      <c r="AA256">
        <v>-0.6</v>
      </c>
      <c r="AB256">
        <v>0.8</v>
      </c>
      <c r="AC256" t="b">
        <v>0</v>
      </c>
    </row>
    <row r="257" spans="1:29" hidden="1" x14ac:dyDescent="0.2">
      <c r="A257">
        <v>30820</v>
      </c>
      <c r="B257">
        <v>2023</v>
      </c>
      <c r="C257">
        <v>4646</v>
      </c>
      <c r="D257" s="2" t="s">
        <v>374</v>
      </c>
      <c r="E257" s="2" t="s">
        <v>56</v>
      </c>
      <c r="F257" s="2" t="s">
        <v>87</v>
      </c>
      <c r="G257">
        <v>67</v>
      </c>
      <c r="H257">
        <v>1452</v>
      </c>
      <c r="I257">
        <v>0</v>
      </c>
      <c r="J257">
        <v>1</v>
      </c>
      <c r="K257">
        <v>37</v>
      </c>
      <c r="L257">
        <v>62</v>
      </c>
      <c r="M257">
        <v>0</v>
      </c>
      <c r="N257" s="2" t="s">
        <v>42</v>
      </c>
      <c r="O257">
        <v>99</v>
      </c>
      <c r="P257" s="2" t="s">
        <v>31</v>
      </c>
      <c r="Q257" s="2" t="s">
        <v>46</v>
      </c>
      <c r="R257" s="2" t="s">
        <v>187</v>
      </c>
      <c r="S257" s="2" t="s">
        <v>48</v>
      </c>
      <c r="T257" s="2" t="s">
        <v>40</v>
      </c>
      <c r="U257">
        <v>2.1</v>
      </c>
      <c r="V257">
        <v>0.6</v>
      </c>
      <c r="W257">
        <v>2.7</v>
      </c>
      <c r="X257">
        <v>8.8999999999999996E-2</v>
      </c>
      <c r="Y257">
        <v>0.3</v>
      </c>
      <c r="Z257">
        <v>-0.9</v>
      </c>
      <c r="AA257">
        <v>-0.6</v>
      </c>
      <c r="AB257">
        <v>0.5</v>
      </c>
      <c r="AC257" t="b">
        <v>1</v>
      </c>
    </row>
    <row r="258" spans="1:29" hidden="1" x14ac:dyDescent="0.2">
      <c r="A258">
        <v>30821</v>
      </c>
      <c r="B258">
        <v>2023</v>
      </c>
      <c r="C258">
        <v>4745</v>
      </c>
      <c r="D258" s="2" t="s">
        <v>375</v>
      </c>
      <c r="E258" s="2" t="s">
        <v>56</v>
      </c>
      <c r="F258" s="2" t="s">
        <v>87</v>
      </c>
      <c r="G258">
        <v>63</v>
      </c>
      <c r="H258">
        <v>2063</v>
      </c>
      <c r="I258">
        <v>2</v>
      </c>
      <c r="J258">
        <v>23</v>
      </c>
      <c r="K258">
        <v>64</v>
      </c>
      <c r="L258">
        <v>11</v>
      </c>
      <c r="M258">
        <v>0</v>
      </c>
      <c r="N258" s="2" t="s">
        <v>37</v>
      </c>
      <c r="O258">
        <v>87</v>
      </c>
      <c r="P258" s="2" t="s">
        <v>31</v>
      </c>
      <c r="Q258" s="2" t="s">
        <v>58</v>
      </c>
      <c r="R258" s="2" t="s">
        <v>136</v>
      </c>
      <c r="S258" s="2" t="s">
        <v>60</v>
      </c>
      <c r="T258" s="2" t="s">
        <v>40</v>
      </c>
      <c r="U258">
        <v>0.7</v>
      </c>
      <c r="V258">
        <v>0.5</v>
      </c>
      <c r="W258">
        <v>1.3</v>
      </c>
      <c r="X258">
        <v>0.03</v>
      </c>
      <c r="Y258">
        <v>0.7</v>
      </c>
      <c r="Z258">
        <v>-2.5</v>
      </c>
      <c r="AA258">
        <v>-1.8</v>
      </c>
      <c r="AB258">
        <v>0.1</v>
      </c>
      <c r="AC258" t="b">
        <v>0</v>
      </c>
    </row>
    <row r="259" spans="1:29" hidden="1" x14ac:dyDescent="0.2">
      <c r="A259">
        <v>30822</v>
      </c>
      <c r="B259">
        <v>2023</v>
      </c>
      <c r="C259">
        <v>4177</v>
      </c>
      <c r="D259" s="2" t="s">
        <v>376</v>
      </c>
      <c r="E259" s="2" t="s">
        <v>68</v>
      </c>
      <c r="F259" s="2" t="s">
        <v>195</v>
      </c>
      <c r="G259">
        <v>68</v>
      </c>
      <c r="H259">
        <v>1942</v>
      </c>
      <c r="I259">
        <v>0</v>
      </c>
      <c r="J259">
        <v>0</v>
      </c>
      <c r="K259">
        <v>0</v>
      </c>
      <c r="L259">
        <v>48</v>
      </c>
      <c r="M259">
        <v>52</v>
      </c>
      <c r="N259" s="2" t="s">
        <v>70</v>
      </c>
      <c r="O259">
        <v>100</v>
      </c>
      <c r="P259" s="2" t="s">
        <v>31</v>
      </c>
      <c r="Q259" s="2" t="s">
        <v>175</v>
      </c>
      <c r="R259" s="2" t="s">
        <v>72</v>
      </c>
      <c r="S259" s="2" t="s">
        <v>176</v>
      </c>
      <c r="T259" s="2" t="s">
        <v>74</v>
      </c>
      <c r="U259">
        <v>2.4</v>
      </c>
      <c r="V259">
        <v>1.9</v>
      </c>
      <c r="W259">
        <v>4.3</v>
      </c>
      <c r="X259">
        <v>0.106</v>
      </c>
      <c r="Y259">
        <v>-0.4</v>
      </c>
      <c r="Z259">
        <v>0.9</v>
      </c>
      <c r="AA259">
        <v>0.4</v>
      </c>
      <c r="AB259">
        <v>1.2</v>
      </c>
      <c r="AC259" t="b">
        <v>0</v>
      </c>
    </row>
    <row r="260" spans="1:29" hidden="1" x14ac:dyDescent="0.2">
      <c r="A260">
        <v>30823</v>
      </c>
      <c r="B260">
        <v>2023</v>
      </c>
      <c r="C260">
        <v>4341</v>
      </c>
      <c r="D260" s="2" t="s">
        <v>377</v>
      </c>
      <c r="E260" s="2" t="s">
        <v>56</v>
      </c>
      <c r="F260" s="2" t="s">
        <v>155</v>
      </c>
      <c r="G260">
        <v>48</v>
      </c>
      <c r="H260">
        <v>1548</v>
      </c>
      <c r="I260">
        <v>0</v>
      </c>
      <c r="J260">
        <v>58</v>
      </c>
      <c r="K260">
        <v>42</v>
      </c>
      <c r="L260">
        <v>0</v>
      </c>
      <c r="M260">
        <v>0</v>
      </c>
      <c r="N260" s="2" t="s">
        <v>37</v>
      </c>
      <c r="O260">
        <v>100</v>
      </c>
      <c r="P260" s="2" t="s">
        <v>31</v>
      </c>
      <c r="Q260" s="2" t="s">
        <v>79</v>
      </c>
      <c r="R260" s="2" t="s">
        <v>244</v>
      </c>
      <c r="S260" s="2" t="s">
        <v>95</v>
      </c>
      <c r="T260" s="2" t="s">
        <v>40</v>
      </c>
      <c r="U260">
        <v>0.1</v>
      </c>
      <c r="V260">
        <v>1.5</v>
      </c>
      <c r="W260">
        <v>1.7</v>
      </c>
      <c r="X260">
        <v>5.0999999999999997E-2</v>
      </c>
      <c r="Y260">
        <v>-0.4</v>
      </c>
      <c r="Z260">
        <v>-0.7</v>
      </c>
      <c r="AA260">
        <v>-1.1000000000000001</v>
      </c>
      <c r="AB260">
        <v>0.3</v>
      </c>
      <c r="AC260" t="b">
        <v>0</v>
      </c>
    </row>
    <row r="261" spans="1:29" hidden="1" x14ac:dyDescent="0.2">
      <c r="A261">
        <v>30824</v>
      </c>
      <c r="B261">
        <v>2023</v>
      </c>
      <c r="C261">
        <v>4034</v>
      </c>
      <c r="D261" s="2" t="s">
        <v>378</v>
      </c>
      <c r="E261" s="2" t="s">
        <v>50</v>
      </c>
      <c r="F261" s="2" t="s">
        <v>41</v>
      </c>
      <c r="G261">
        <v>9</v>
      </c>
      <c r="H261">
        <v>144</v>
      </c>
      <c r="I261">
        <v>100</v>
      </c>
      <c r="J261">
        <v>0</v>
      </c>
      <c r="K261">
        <v>0</v>
      </c>
      <c r="L261">
        <v>0</v>
      </c>
      <c r="M261">
        <v>0</v>
      </c>
      <c r="N261" s="2" t="s">
        <v>30</v>
      </c>
      <c r="O261">
        <v>100</v>
      </c>
      <c r="P261" s="2" t="s">
        <v>88</v>
      </c>
      <c r="Q261" s="2" t="s">
        <v>88</v>
      </c>
      <c r="R261" s="2" t="s">
        <v>88</v>
      </c>
      <c r="S261" s="2" t="s">
        <v>88</v>
      </c>
      <c r="T261" s="2" t="s">
        <v>35</v>
      </c>
      <c r="U261">
        <v>0.2</v>
      </c>
      <c r="V261">
        <v>0.1</v>
      </c>
      <c r="W261">
        <v>0.3</v>
      </c>
      <c r="X261">
        <v>9.8000000000000004E-2</v>
      </c>
      <c r="Y261">
        <v>0.3</v>
      </c>
      <c r="Z261">
        <v>-0.6</v>
      </c>
      <c r="AA261">
        <v>-0.3</v>
      </c>
      <c r="AB261">
        <v>0.1</v>
      </c>
      <c r="AC261" t="b">
        <v>0</v>
      </c>
    </row>
    <row r="262" spans="1:29" hidden="1" x14ac:dyDescent="0.2">
      <c r="A262">
        <v>30827</v>
      </c>
      <c r="B262">
        <v>2023</v>
      </c>
      <c r="C262">
        <v>4746</v>
      </c>
      <c r="D262" s="2" t="s">
        <v>379</v>
      </c>
      <c r="E262" s="2" t="s">
        <v>28</v>
      </c>
      <c r="F262" s="2" t="s">
        <v>111</v>
      </c>
      <c r="G262">
        <v>39</v>
      </c>
      <c r="H262">
        <v>528</v>
      </c>
      <c r="I262">
        <v>20</v>
      </c>
      <c r="J262">
        <v>62</v>
      </c>
      <c r="K262">
        <v>17</v>
      </c>
      <c r="L262">
        <v>1</v>
      </c>
      <c r="M262">
        <v>0</v>
      </c>
      <c r="N262" s="2" t="s">
        <v>30</v>
      </c>
      <c r="O262">
        <v>82</v>
      </c>
      <c r="P262" s="2" t="s">
        <v>31</v>
      </c>
      <c r="Q262" s="2" t="s">
        <v>140</v>
      </c>
      <c r="R262" s="2" t="s">
        <v>80</v>
      </c>
      <c r="S262" s="2" t="s">
        <v>157</v>
      </c>
      <c r="T262" s="2" t="s">
        <v>35</v>
      </c>
      <c r="U262">
        <v>-0.6</v>
      </c>
      <c r="V262">
        <v>0.4</v>
      </c>
      <c r="W262">
        <v>-0.2</v>
      </c>
      <c r="X262">
        <v>-2.1000000000000001E-2</v>
      </c>
      <c r="Y262">
        <v>-3.4</v>
      </c>
      <c r="Z262">
        <v>-1.6</v>
      </c>
      <c r="AA262">
        <v>-5</v>
      </c>
      <c r="AB262">
        <v>-0.4</v>
      </c>
      <c r="AC262" t="b">
        <v>0</v>
      </c>
    </row>
    <row r="263" spans="1:29" hidden="1" x14ac:dyDescent="0.2">
      <c r="A263">
        <v>30828</v>
      </c>
      <c r="B263">
        <v>2023</v>
      </c>
      <c r="C263">
        <v>4746</v>
      </c>
      <c r="D263" s="2" t="s">
        <v>379</v>
      </c>
      <c r="E263" s="2" t="s">
        <v>50</v>
      </c>
      <c r="F263" s="2" t="s">
        <v>115</v>
      </c>
      <c r="G263">
        <v>31</v>
      </c>
      <c r="H263">
        <v>436</v>
      </c>
      <c r="I263">
        <v>91</v>
      </c>
      <c r="J263">
        <v>10</v>
      </c>
      <c r="K263">
        <v>0</v>
      </c>
      <c r="L263">
        <v>0</v>
      </c>
      <c r="M263">
        <v>0</v>
      </c>
      <c r="N263" s="2" t="s">
        <v>30</v>
      </c>
      <c r="O263">
        <v>101</v>
      </c>
      <c r="P263" s="2" t="s">
        <v>31</v>
      </c>
      <c r="Q263" s="2" t="s">
        <v>140</v>
      </c>
      <c r="R263" s="2" t="s">
        <v>80</v>
      </c>
      <c r="S263" s="2" t="s">
        <v>157</v>
      </c>
      <c r="T263" s="2" t="s">
        <v>35</v>
      </c>
      <c r="U263">
        <v>0</v>
      </c>
      <c r="V263">
        <v>0.4</v>
      </c>
      <c r="W263">
        <v>0.4</v>
      </c>
      <c r="X263">
        <v>4.2999999999999997E-2</v>
      </c>
      <c r="Y263">
        <v>-0.5</v>
      </c>
      <c r="Z263">
        <v>-1.3</v>
      </c>
      <c r="AA263">
        <v>-1.7</v>
      </c>
      <c r="AB263">
        <v>0</v>
      </c>
      <c r="AC263" t="b">
        <v>0</v>
      </c>
    </row>
    <row r="264" spans="1:29" hidden="1" x14ac:dyDescent="0.2">
      <c r="A264">
        <v>30831</v>
      </c>
      <c r="B264">
        <v>2023</v>
      </c>
      <c r="C264">
        <v>4647</v>
      </c>
      <c r="D264" s="2" t="s">
        <v>380</v>
      </c>
      <c r="E264" s="2" t="s">
        <v>44</v>
      </c>
      <c r="F264" s="2" t="s">
        <v>62</v>
      </c>
      <c r="G264">
        <v>53</v>
      </c>
      <c r="H264">
        <v>1206</v>
      </c>
      <c r="I264">
        <v>0</v>
      </c>
      <c r="J264">
        <v>0</v>
      </c>
      <c r="K264">
        <v>10</v>
      </c>
      <c r="L264">
        <v>60</v>
      </c>
      <c r="M264">
        <v>30</v>
      </c>
      <c r="N264" s="2" t="s">
        <v>70</v>
      </c>
      <c r="O264">
        <v>90</v>
      </c>
      <c r="P264" s="2" t="s">
        <v>31</v>
      </c>
      <c r="Q264" s="2" t="s">
        <v>31</v>
      </c>
      <c r="R264" s="2" t="s">
        <v>90</v>
      </c>
      <c r="S264" s="2" t="s">
        <v>39</v>
      </c>
      <c r="T264" s="2" t="s">
        <v>74</v>
      </c>
      <c r="U264">
        <v>2</v>
      </c>
      <c r="V264">
        <v>1.3</v>
      </c>
      <c r="W264">
        <v>3.3</v>
      </c>
      <c r="X264">
        <v>0.13300000000000001</v>
      </c>
      <c r="Y264">
        <v>0.1</v>
      </c>
      <c r="Z264">
        <v>0.4</v>
      </c>
      <c r="AA264">
        <v>0.5</v>
      </c>
      <c r="AB264">
        <v>0.8</v>
      </c>
      <c r="AC264" t="b">
        <v>1</v>
      </c>
    </row>
    <row r="265" spans="1:29" hidden="1" x14ac:dyDescent="0.2">
      <c r="A265">
        <v>30832</v>
      </c>
      <c r="B265">
        <v>2023</v>
      </c>
      <c r="C265">
        <v>4178</v>
      </c>
      <c r="D265" s="2" t="s">
        <v>381</v>
      </c>
      <c r="E265" s="2" t="s">
        <v>28</v>
      </c>
      <c r="F265" s="2" t="s">
        <v>45</v>
      </c>
      <c r="G265">
        <v>76</v>
      </c>
      <c r="H265">
        <v>2381</v>
      </c>
      <c r="I265">
        <v>0</v>
      </c>
      <c r="J265">
        <v>72</v>
      </c>
      <c r="K265">
        <v>27</v>
      </c>
      <c r="L265">
        <v>0</v>
      </c>
      <c r="M265">
        <v>0</v>
      </c>
      <c r="N265" s="2" t="s">
        <v>37</v>
      </c>
      <c r="O265">
        <v>99</v>
      </c>
      <c r="P265" s="2" t="s">
        <v>31</v>
      </c>
      <c r="Q265" s="2" t="s">
        <v>58</v>
      </c>
      <c r="R265" s="2" t="s">
        <v>201</v>
      </c>
      <c r="S265" s="2" t="s">
        <v>60</v>
      </c>
      <c r="T265" s="2" t="s">
        <v>40</v>
      </c>
      <c r="U265">
        <v>2</v>
      </c>
      <c r="V265">
        <v>2.5</v>
      </c>
      <c r="W265">
        <v>4.5</v>
      </c>
      <c r="X265">
        <v>9.0999999999999998E-2</v>
      </c>
      <c r="Y265">
        <v>-1.6</v>
      </c>
      <c r="Z265">
        <v>0.6</v>
      </c>
      <c r="AA265">
        <v>-1</v>
      </c>
      <c r="AB265">
        <v>0.6</v>
      </c>
      <c r="AC265" t="b">
        <v>0</v>
      </c>
    </row>
    <row r="266" spans="1:29" hidden="1" x14ac:dyDescent="0.2">
      <c r="A266">
        <v>30833</v>
      </c>
      <c r="B266">
        <v>2023</v>
      </c>
      <c r="C266">
        <v>4854</v>
      </c>
      <c r="D266" s="2" t="s">
        <v>382</v>
      </c>
      <c r="E266" s="2" t="s">
        <v>56</v>
      </c>
      <c r="F266" s="2" t="s">
        <v>92</v>
      </c>
      <c r="G266">
        <v>82</v>
      </c>
      <c r="H266">
        <v>2292</v>
      </c>
      <c r="I266">
        <v>0</v>
      </c>
      <c r="J266">
        <v>1</v>
      </c>
      <c r="K266">
        <v>87</v>
      </c>
      <c r="L266">
        <v>13</v>
      </c>
      <c r="M266">
        <v>0</v>
      </c>
      <c r="N266" s="2" t="s">
        <v>42</v>
      </c>
      <c r="O266">
        <v>100</v>
      </c>
      <c r="P266" s="2" t="s">
        <v>31</v>
      </c>
      <c r="Q266" s="2" t="s">
        <v>31</v>
      </c>
      <c r="R266" s="2" t="s">
        <v>59</v>
      </c>
      <c r="S266" s="2" t="s">
        <v>39</v>
      </c>
      <c r="T266" s="2" t="s">
        <v>40</v>
      </c>
      <c r="U266">
        <v>4.2</v>
      </c>
      <c r="V266">
        <v>0.7</v>
      </c>
      <c r="W266">
        <v>4.9000000000000004</v>
      </c>
      <c r="X266">
        <v>0.10299999999999999</v>
      </c>
      <c r="Y266">
        <v>0.6</v>
      </c>
      <c r="Z266">
        <v>-1.3</v>
      </c>
      <c r="AA266">
        <v>-0.7</v>
      </c>
      <c r="AB266">
        <v>0.7</v>
      </c>
      <c r="AC266" t="b">
        <v>1</v>
      </c>
    </row>
    <row r="267" spans="1:29" hidden="1" x14ac:dyDescent="0.2">
      <c r="A267">
        <v>30838</v>
      </c>
      <c r="B267">
        <v>2023</v>
      </c>
      <c r="C267">
        <v>4977</v>
      </c>
      <c r="D267" s="2" t="s">
        <v>601</v>
      </c>
      <c r="E267" s="2" t="s">
        <v>56</v>
      </c>
      <c r="F267" s="2" t="s">
        <v>85</v>
      </c>
      <c r="G267">
        <v>22</v>
      </c>
      <c r="H267">
        <v>306</v>
      </c>
      <c r="I267">
        <v>0</v>
      </c>
      <c r="J267">
        <v>23</v>
      </c>
      <c r="K267">
        <v>74</v>
      </c>
      <c r="L267">
        <v>3</v>
      </c>
      <c r="M267">
        <v>0</v>
      </c>
      <c r="N267" s="2" t="s">
        <v>37</v>
      </c>
      <c r="O267">
        <v>97</v>
      </c>
      <c r="P267" s="2" t="s">
        <v>31</v>
      </c>
      <c r="Q267" s="2" t="s">
        <v>46</v>
      </c>
      <c r="R267" s="2" t="s">
        <v>59</v>
      </c>
      <c r="S267" s="2" t="s">
        <v>48</v>
      </c>
      <c r="T267" s="2" t="s">
        <v>40</v>
      </c>
      <c r="U267">
        <v>0.3</v>
      </c>
      <c r="V267">
        <v>0.2</v>
      </c>
      <c r="W267">
        <v>0.6</v>
      </c>
      <c r="X267">
        <v>8.7999999999999995E-2</v>
      </c>
      <c r="Y267">
        <v>-2.2999999999999998</v>
      </c>
      <c r="Z267">
        <v>-0.1</v>
      </c>
      <c r="AA267">
        <v>-2.4</v>
      </c>
      <c r="AB267">
        <v>0</v>
      </c>
      <c r="AC267" t="b">
        <v>0</v>
      </c>
    </row>
    <row r="268" spans="1:29" hidden="1" x14ac:dyDescent="0.2">
      <c r="A268">
        <v>30840</v>
      </c>
      <c r="B268">
        <v>2023</v>
      </c>
      <c r="C268">
        <v>3770</v>
      </c>
      <c r="D268" s="2" t="s">
        <v>383</v>
      </c>
      <c r="E268" s="2" t="s">
        <v>44</v>
      </c>
      <c r="F268" s="2" t="s">
        <v>89</v>
      </c>
      <c r="G268">
        <v>39</v>
      </c>
      <c r="H268">
        <v>1403</v>
      </c>
      <c r="I268">
        <v>0</v>
      </c>
      <c r="J268">
        <v>0</v>
      </c>
      <c r="K268">
        <v>0</v>
      </c>
      <c r="L268">
        <v>65</v>
      </c>
      <c r="M268">
        <v>35</v>
      </c>
      <c r="N268" s="2" t="s">
        <v>70</v>
      </c>
      <c r="O268">
        <v>100</v>
      </c>
      <c r="P268" s="2" t="s">
        <v>31</v>
      </c>
      <c r="Q268" s="2" t="s">
        <v>97</v>
      </c>
      <c r="R268" s="2" t="s">
        <v>72</v>
      </c>
      <c r="S268" s="2" t="s">
        <v>99</v>
      </c>
      <c r="T268" s="2" t="s">
        <v>74</v>
      </c>
      <c r="U268">
        <v>3.9</v>
      </c>
      <c r="V268">
        <v>1.7</v>
      </c>
      <c r="W268">
        <v>5.7</v>
      </c>
      <c r="X268">
        <v>0.19400000000000001</v>
      </c>
      <c r="Y268">
        <v>5.8</v>
      </c>
      <c r="Z268">
        <v>1.2</v>
      </c>
      <c r="AA268">
        <v>7</v>
      </c>
      <c r="AB268">
        <v>3.2</v>
      </c>
      <c r="AC268" t="b">
        <v>1</v>
      </c>
    </row>
    <row r="269" spans="1:29" hidden="1" x14ac:dyDescent="0.2">
      <c r="A269">
        <v>30841</v>
      </c>
      <c r="B269">
        <v>2023</v>
      </c>
      <c r="C269">
        <v>3770</v>
      </c>
      <c r="D269" s="2" t="s">
        <v>383</v>
      </c>
      <c r="E269" s="2" t="s">
        <v>56</v>
      </c>
      <c r="F269" s="2" t="s">
        <v>129</v>
      </c>
      <c r="G269">
        <v>8</v>
      </c>
      <c r="H269">
        <v>269</v>
      </c>
      <c r="I269">
        <v>0</v>
      </c>
      <c r="J269">
        <v>0</v>
      </c>
      <c r="K269">
        <v>2</v>
      </c>
      <c r="L269">
        <v>94</v>
      </c>
      <c r="M269">
        <v>4</v>
      </c>
      <c r="N269" s="2" t="s">
        <v>70</v>
      </c>
      <c r="O269">
        <v>98</v>
      </c>
      <c r="P269" s="2" t="s">
        <v>31</v>
      </c>
      <c r="Q269" s="2" t="s">
        <v>97</v>
      </c>
      <c r="R269" s="2" t="s">
        <v>72</v>
      </c>
      <c r="S269" s="2" t="s">
        <v>99</v>
      </c>
      <c r="T269" s="2" t="s">
        <v>74</v>
      </c>
      <c r="U269">
        <v>0.8</v>
      </c>
      <c r="V269">
        <v>0.3</v>
      </c>
      <c r="W269">
        <v>1.1000000000000001</v>
      </c>
      <c r="X269">
        <v>0.19600000000000001</v>
      </c>
      <c r="Y269">
        <v>7.1</v>
      </c>
      <c r="Z269">
        <v>0.8</v>
      </c>
      <c r="AA269">
        <v>7.9</v>
      </c>
      <c r="AB269">
        <v>0.7</v>
      </c>
      <c r="AC269" t="b">
        <v>0</v>
      </c>
    </row>
    <row r="270" spans="1:29" hidden="1" x14ac:dyDescent="0.2">
      <c r="A270">
        <v>30842</v>
      </c>
      <c r="B270">
        <v>2023</v>
      </c>
      <c r="C270">
        <v>4648</v>
      </c>
      <c r="D270" s="2" t="s">
        <v>384</v>
      </c>
      <c r="E270" s="2" t="s">
        <v>28</v>
      </c>
      <c r="F270" s="2" t="s">
        <v>85</v>
      </c>
      <c r="G270">
        <v>75</v>
      </c>
      <c r="H270">
        <v>2203</v>
      </c>
      <c r="I270">
        <v>0</v>
      </c>
      <c r="J270">
        <v>72</v>
      </c>
      <c r="K270">
        <v>26</v>
      </c>
      <c r="L270">
        <v>2</v>
      </c>
      <c r="M270">
        <v>0</v>
      </c>
      <c r="N270" s="2" t="s">
        <v>37</v>
      </c>
      <c r="O270">
        <v>98</v>
      </c>
      <c r="P270" s="2" t="s">
        <v>31</v>
      </c>
      <c r="Q270" s="2" t="s">
        <v>79</v>
      </c>
      <c r="R270" s="2" t="s">
        <v>80</v>
      </c>
      <c r="S270" s="2" t="s">
        <v>95</v>
      </c>
      <c r="T270" s="2" t="s">
        <v>40</v>
      </c>
      <c r="U270">
        <v>3.3</v>
      </c>
      <c r="V270">
        <v>1.7</v>
      </c>
      <c r="W270">
        <v>4.9000000000000004</v>
      </c>
      <c r="X270">
        <v>0.107</v>
      </c>
      <c r="Y270">
        <v>1.4</v>
      </c>
      <c r="Z270">
        <v>-0.3</v>
      </c>
      <c r="AA270">
        <v>1</v>
      </c>
      <c r="AB270">
        <v>1.7</v>
      </c>
      <c r="AC270" t="b">
        <v>1</v>
      </c>
    </row>
    <row r="271" spans="1:29" hidden="1" x14ac:dyDescent="0.2">
      <c r="A271">
        <v>30844</v>
      </c>
      <c r="B271">
        <v>2023</v>
      </c>
      <c r="C271">
        <v>4649</v>
      </c>
      <c r="D271" s="2" t="s">
        <v>385</v>
      </c>
      <c r="E271" s="2" t="s">
        <v>44</v>
      </c>
      <c r="F271" s="2" t="s">
        <v>76</v>
      </c>
      <c r="G271">
        <v>42</v>
      </c>
      <c r="H271">
        <v>593</v>
      </c>
      <c r="I271">
        <v>0</v>
      </c>
      <c r="J271">
        <v>2</v>
      </c>
      <c r="K271">
        <v>27</v>
      </c>
      <c r="L271">
        <v>68</v>
      </c>
      <c r="M271">
        <v>4</v>
      </c>
      <c r="N271" s="2" t="s">
        <v>42</v>
      </c>
      <c r="O271">
        <v>95</v>
      </c>
      <c r="P271" s="2" t="s">
        <v>31</v>
      </c>
      <c r="Q271" s="2" t="s">
        <v>79</v>
      </c>
      <c r="R271" s="2" t="s">
        <v>59</v>
      </c>
      <c r="S271" s="2" t="s">
        <v>95</v>
      </c>
      <c r="T271" s="2" t="s">
        <v>40</v>
      </c>
      <c r="U271">
        <v>0.2</v>
      </c>
      <c r="V271">
        <v>0.3</v>
      </c>
      <c r="W271">
        <v>0.5</v>
      </c>
      <c r="X271">
        <v>4.2999999999999997E-2</v>
      </c>
      <c r="Y271">
        <v>-2.2000000000000002</v>
      </c>
      <c r="Z271">
        <v>-0.7</v>
      </c>
      <c r="AA271">
        <v>-2.8</v>
      </c>
      <c r="AB271">
        <v>-0.1</v>
      </c>
      <c r="AC271" t="b">
        <v>0</v>
      </c>
    </row>
    <row r="272" spans="1:29" hidden="1" x14ac:dyDescent="0.2">
      <c r="A272">
        <v>30845</v>
      </c>
      <c r="B272">
        <v>2023</v>
      </c>
      <c r="C272">
        <v>4649</v>
      </c>
      <c r="D272" s="2" t="s">
        <v>385</v>
      </c>
      <c r="E272" s="2" t="s">
        <v>56</v>
      </c>
      <c r="F272" s="2" t="s">
        <v>106</v>
      </c>
      <c r="G272">
        <v>21</v>
      </c>
      <c r="H272">
        <v>359</v>
      </c>
      <c r="I272">
        <v>0</v>
      </c>
      <c r="J272">
        <v>3</v>
      </c>
      <c r="K272">
        <v>55</v>
      </c>
      <c r="L272">
        <v>40</v>
      </c>
      <c r="M272">
        <v>2</v>
      </c>
      <c r="N272" s="2" t="s">
        <v>42</v>
      </c>
      <c r="O272">
        <v>95</v>
      </c>
      <c r="P272" s="2" t="s">
        <v>31</v>
      </c>
      <c r="Q272" s="2" t="s">
        <v>79</v>
      </c>
      <c r="R272" s="2" t="s">
        <v>59</v>
      </c>
      <c r="S272" s="2" t="s">
        <v>95</v>
      </c>
      <c r="T272" s="2" t="s">
        <v>40</v>
      </c>
      <c r="U272">
        <v>0</v>
      </c>
      <c r="V272">
        <v>0.2</v>
      </c>
      <c r="W272">
        <v>0.1</v>
      </c>
      <c r="X272">
        <v>1.9E-2</v>
      </c>
      <c r="Y272">
        <v>-2</v>
      </c>
      <c r="Z272">
        <v>-2.7</v>
      </c>
      <c r="AA272">
        <v>-4.5999999999999996</v>
      </c>
      <c r="AB272">
        <v>-0.2</v>
      </c>
      <c r="AC272" t="b">
        <v>0</v>
      </c>
    </row>
    <row r="273" spans="1:29" hidden="1" x14ac:dyDescent="0.2">
      <c r="A273">
        <v>30847</v>
      </c>
      <c r="B273">
        <v>2023</v>
      </c>
      <c r="C273">
        <v>3830</v>
      </c>
      <c r="D273" s="2" t="s">
        <v>386</v>
      </c>
      <c r="E273" s="2" t="s">
        <v>44</v>
      </c>
      <c r="F273" s="2" t="s">
        <v>172</v>
      </c>
      <c r="G273">
        <v>41</v>
      </c>
      <c r="H273">
        <v>821</v>
      </c>
      <c r="I273">
        <v>0</v>
      </c>
      <c r="J273">
        <v>0</v>
      </c>
      <c r="K273">
        <v>0</v>
      </c>
      <c r="L273">
        <v>94</v>
      </c>
      <c r="M273">
        <v>6</v>
      </c>
      <c r="N273" s="2" t="s">
        <v>70</v>
      </c>
      <c r="O273">
        <v>100</v>
      </c>
      <c r="P273" s="2" t="s">
        <v>31</v>
      </c>
      <c r="Q273" s="2" t="s">
        <v>46</v>
      </c>
      <c r="R273" s="2" t="s">
        <v>387</v>
      </c>
      <c r="S273" s="2" t="s">
        <v>48</v>
      </c>
      <c r="T273" s="2" t="s">
        <v>74</v>
      </c>
      <c r="U273">
        <v>0.5</v>
      </c>
      <c r="V273">
        <v>1.4</v>
      </c>
      <c r="W273">
        <v>1.9</v>
      </c>
      <c r="X273">
        <v>0.112</v>
      </c>
      <c r="Y273">
        <v>0.8</v>
      </c>
      <c r="Z273">
        <v>0.6</v>
      </c>
      <c r="AA273">
        <v>1.4</v>
      </c>
      <c r="AB273">
        <v>0.7</v>
      </c>
      <c r="AC273" t="b">
        <v>0</v>
      </c>
    </row>
    <row r="274" spans="1:29" hidden="1" x14ac:dyDescent="0.2">
      <c r="A274">
        <v>30848</v>
      </c>
      <c r="B274">
        <v>2023</v>
      </c>
      <c r="C274">
        <v>3830</v>
      </c>
      <c r="D274" s="2" t="s">
        <v>386</v>
      </c>
      <c r="E274" s="2" t="s">
        <v>44</v>
      </c>
      <c r="F274" s="2" t="s">
        <v>124</v>
      </c>
      <c r="G274">
        <v>21</v>
      </c>
      <c r="H274">
        <v>419</v>
      </c>
      <c r="I274">
        <v>0</v>
      </c>
      <c r="J274">
        <v>0</v>
      </c>
      <c r="K274">
        <v>0</v>
      </c>
      <c r="L274">
        <v>80</v>
      </c>
      <c r="M274">
        <v>20</v>
      </c>
      <c r="N274" s="2" t="s">
        <v>70</v>
      </c>
      <c r="O274">
        <v>100</v>
      </c>
      <c r="P274" s="2" t="s">
        <v>31</v>
      </c>
      <c r="Q274" s="2" t="s">
        <v>46</v>
      </c>
      <c r="R274" s="2" t="s">
        <v>387</v>
      </c>
      <c r="S274" s="2" t="s">
        <v>48</v>
      </c>
      <c r="T274" s="2" t="s">
        <v>74</v>
      </c>
      <c r="U274">
        <v>0.1</v>
      </c>
      <c r="V274">
        <v>0.6</v>
      </c>
      <c r="W274">
        <v>0.7</v>
      </c>
      <c r="X274">
        <v>7.4999999999999997E-2</v>
      </c>
      <c r="Y274">
        <v>-1</v>
      </c>
      <c r="Z274">
        <v>-0.1</v>
      </c>
      <c r="AA274">
        <v>-1.1000000000000001</v>
      </c>
      <c r="AB274">
        <v>0.1</v>
      </c>
      <c r="AC274" t="b">
        <v>0</v>
      </c>
    </row>
    <row r="275" spans="1:29" hidden="1" x14ac:dyDescent="0.2">
      <c r="A275">
        <v>30849</v>
      </c>
      <c r="B275">
        <v>2023</v>
      </c>
      <c r="C275">
        <v>4748</v>
      </c>
      <c r="D275" s="2" t="s">
        <v>388</v>
      </c>
      <c r="E275" s="2" t="s">
        <v>50</v>
      </c>
      <c r="F275" s="2" t="s">
        <v>92</v>
      </c>
      <c r="G275">
        <v>59</v>
      </c>
      <c r="H275">
        <v>2024</v>
      </c>
      <c r="I275">
        <v>99</v>
      </c>
      <c r="J275">
        <v>1</v>
      </c>
      <c r="K275">
        <v>0</v>
      </c>
      <c r="L275">
        <v>0</v>
      </c>
      <c r="M275">
        <v>0</v>
      </c>
      <c r="N275" s="2" t="s">
        <v>30</v>
      </c>
      <c r="O275">
        <v>100</v>
      </c>
      <c r="P275" s="2" t="s">
        <v>31</v>
      </c>
      <c r="Q275" s="2" t="s">
        <v>32</v>
      </c>
      <c r="R275" s="2" t="s">
        <v>244</v>
      </c>
      <c r="S275" s="2" t="s">
        <v>34</v>
      </c>
      <c r="T275" s="2" t="s">
        <v>35</v>
      </c>
      <c r="U275">
        <v>1.9</v>
      </c>
      <c r="V275">
        <v>1</v>
      </c>
      <c r="W275">
        <v>2.9</v>
      </c>
      <c r="X275">
        <v>6.8000000000000005E-2</v>
      </c>
      <c r="Y275">
        <v>1.4</v>
      </c>
      <c r="Z275">
        <v>-0.8</v>
      </c>
      <c r="AA275">
        <v>0.6</v>
      </c>
      <c r="AB275">
        <v>1.3</v>
      </c>
      <c r="AC275" t="b">
        <v>1</v>
      </c>
    </row>
    <row r="276" spans="1:29" hidden="1" x14ac:dyDescent="0.2">
      <c r="A276">
        <v>30850</v>
      </c>
      <c r="B276">
        <v>2023</v>
      </c>
      <c r="C276">
        <v>5077</v>
      </c>
      <c r="D276" s="2" t="s">
        <v>389</v>
      </c>
      <c r="E276" s="2" t="s">
        <v>28</v>
      </c>
      <c r="F276" s="2" t="s">
        <v>63</v>
      </c>
      <c r="G276">
        <v>34</v>
      </c>
      <c r="H276">
        <v>457</v>
      </c>
      <c r="I276">
        <v>16</v>
      </c>
      <c r="J276">
        <v>55</v>
      </c>
      <c r="K276">
        <v>28</v>
      </c>
      <c r="L276">
        <v>1</v>
      </c>
      <c r="M276">
        <v>0</v>
      </c>
      <c r="N276" s="2" t="s">
        <v>37</v>
      </c>
      <c r="O276">
        <v>83</v>
      </c>
      <c r="P276" s="2" t="s">
        <v>31</v>
      </c>
      <c r="Q276" s="2" t="s">
        <v>31</v>
      </c>
      <c r="R276" s="2" t="s">
        <v>390</v>
      </c>
      <c r="S276" s="2" t="s">
        <v>39</v>
      </c>
      <c r="T276" s="2" t="s">
        <v>40</v>
      </c>
      <c r="U276">
        <v>0.2</v>
      </c>
      <c r="V276">
        <v>0.4</v>
      </c>
      <c r="W276">
        <v>0.6</v>
      </c>
      <c r="X276">
        <v>6.5000000000000002E-2</v>
      </c>
      <c r="Y276">
        <v>-3.5</v>
      </c>
      <c r="Z276">
        <v>-0.1</v>
      </c>
      <c r="AA276">
        <v>-3.6</v>
      </c>
      <c r="AB276">
        <v>-0.2</v>
      </c>
      <c r="AC276" t="b">
        <v>0</v>
      </c>
    </row>
    <row r="277" spans="1:29" hidden="1" x14ac:dyDescent="0.2">
      <c r="A277">
        <v>30851</v>
      </c>
      <c r="B277">
        <v>2023</v>
      </c>
      <c r="C277">
        <v>4342</v>
      </c>
      <c r="D277" s="2" t="s">
        <v>391</v>
      </c>
      <c r="E277" s="2" t="s">
        <v>68</v>
      </c>
      <c r="F277" s="2" t="s">
        <v>103</v>
      </c>
      <c r="G277">
        <v>82</v>
      </c>
      <c r="H277">
        <v>1958</v>
      </c>
      <c r="I277">
        <v>0</v>
      </c>
      <c r="J277">
        <v>0</v>
      </c>
      <c r="K277">
        <v>0</v>
      </c>
      <c r="L277">
        <v>0</v>
      </c>
      <c r="M277">
        <v>100</v>
      </c>
      <c r="N277" s="2" t="s">
        <v>70</v>
      </c>
      <c r="O277">
        <v>100</v>
      </c>
      <c r="P277" s="2" t="s">
        <v>31</v>
      </c>
      <c r="Q277" s="2" t="s">
        <v>71</v>
      </c>
      <c r="R277" s="2" t="s">
        <v>66</v>
      </c>
      <c r="S277" s="2" t="s">
        <v>73</v>
      </c>
      <c r="T277" s="2" t="s">
        <v>74</v>
      </c>
      <c r="U277">
        <v>5.9</v>
      </c>
      <c r="V277">
        <v>2.8</v>
      </c>
      <c r="W277">
        <v>8.6999999999999993</v>
      </c>
      <c r="X277">
        <v>0.21199999999999999</v>
      </c>
      <c r="Y277">
        <v>0.9</v>
      </c>
      <c r="Z277">
        <v>1.3</v>
      </c>
      <c r="AA277">
        <v>2.1</v>
      </c>
      <c r="AB277">
        <v>2</v>
      </c>
      <c r="AC277" t="b">
        <v>1</v>
      </c>
    </row>
    <row r="278" spans="1:29" hidden="1" x14ac:dyDescent="0.2">
      <c r="A278">
        <v>30853</v>
      </c>
      <c r="B278">
        <v>2023</v>
      </c>
      <c r="C278">
        <v>4107</v>
      </c>
      <c r="D278" s="2" t="s">
        <v>392</v>
      </c>
      <c r="E278" s="2" t="s">
        <v>56</v>
      </c>
      <c r="F278" s="2" t="s">
        <v>29</v>
      </c>
      <c r="G278">
        <v>33</v>
      </c>
      <c r="H278">
        <v>801</v>
      </c>
      <c r="I278">
        <v>0</v>
      </c>
      <c r="J278">
        <v>13</v>
      </c>
      <c r="K278">
        <v>65</v>
      </c>
      <c r="L278">
        <v>21</v>
      </c>
      <c r="M278">
        <v>0</v>
      </c>
      <c r="N278" s="2" t="s">
        <v>42</v>
      </c>
      <c r="O278">
        <v>86</v>
      </c>
      <c r="P278" s="2" t="s">
        <v>31</v>
      </c>
      <c r="Q278" s="2" t="s">
        <v>79</v>
      </c>
      <c r="R278" s="2" t="s">
        <v>66</v>
      </c>
      <c r="S278" s="2" t="s">
        <v>95</v>
      </c>
      <c r="T278" s="2" t="s">
        <v>40</v>
      </c>
      <c r="U278">
        <v>1</v>
      </c>
      <c r="V278">
        <v>1</v>
      </c>
      <c r="W278">
        <v>1.9</v>
      </c>
      <c r="X278">
        <v>0.11700000000000001</v>
      </c>
      <c r="Y278">
        <v>1</v>
      </c>
      <c r="Z278">
        <v>-0.3</v>
      </c>
      <c r="AA278">
        <v>0.8</v>
      </c>
      <c r="AB278">
        <v>0.6</v>
      </c>
      <c r="AC278" t="b">
        <v>0</v>
      </c>
    </row>
    <row r="279" spans="1:29" hidden="1" x14ac:dyDescent="0.2">
      <c r="A279">
        <v>30854</v>
      </c>
      <c r="B279">
        <v>2023</v>
      </c>
      <c r="C279">
        <v>4855</v>
      </c>
      <c r="D279" s="2" t="s">
        <v>393</v>
      </c>
      <c r="E279" s="2" t="s">
        <v>50</v>
      </c>
      <c r="F279" s="2" t="s">
        <v>76</v>
      </c>
      <c r="G279">
        <v>76</v>
      </c>
      <c r="H279">
        <v>2154</v>
      </c>
      <c r="I279">
        <v>79</v>
      </c>
      <c r="J279">
        <v>16</v>
      </c>
      <c r="K279">
        <v>5</v>
      </c>
      <c r="L279">
        <v>0</v>
      </c>
      <c r="M279">
        <v>0</v>
      </c>
      <c r="N279" s="2" t="s">
        <v>30</v>
      </c>
      <c r="O279">
        <v>95</v>
      </c>
      <c r="P279" s="2" t="s">
        <v>31</v>
      </c>
      <c r="Q279" s="2" t="s">
        <v>58</v>
      </c>
      <c r="R279" s="2" t="s">
        <v>191</v>
      </c>
      <c r="S279" s="2" t="s">
        <v>60</v>
      </c>
      <c r="T279" s="2" t="s">
        <v>35</v>
      </c>
      <c r="U279">
        <v>-1.9</v>
      </c>
      <c r="V279">
        <v>1.4</v>
      </c>
      <c r="W279">
        <v>-0.5</v>
      </c>
      <c r="X279">
        <v>-1.2E-2</v>
      </c>
      <c r="Y279">
        <v>-3.3</v>
      </c>
      <c r="Z279">
        <v>-0.5</v>
      </c>
      <c r="AA279">
        <v>-3.8</v>
      </c>
      <c r="AB279">
        <v>-1</v>
      </c>
      <c r="AC279" t="b">
        <v>0</v>
      </c>
    </row>
    <row r="280" spans="1:29" hidden="1" x14ac:dyDescent="0.2">
      <c r="A280">
        <v>30856</v>
      </c>
      <c r="B280">
        <v>2023</v>
      </c>
      <c r="C280">
        <v>4036</v>
      </c>
      <c r="D280" s="2" t="s">
        <v>394</v>
      </c>
      <c r="E280" s="2" t="s">
        <v>28</v>
      </c>
      <c r="F280" s="2" t="s">
        <v>103</v>
      </c>
      <c r="G280">
        <v>69</v>
      </c>
      <c r="H280">
        <v>2279</v>
      </c>
      <c r="I280">
        <v>0</v>
      </c>
      <c r="J280">
        <v>26</v>
      </c>
      <c r="K280">
        <v>71</v>
      </c>
      <c r="L280">
        <v>3</v>
      </c>
      <c r="M280">
        <v>0</v>
      </c>
      <c r="N280" s="2" t="s">
        <v>37</v>
      </c>
      <c r="O280">
        <v>97</v>
      </c>
      <c r="P280" s="2" t="s">
        <v>31</v>
      </c>
      <c r="Q280" s="2" t="s">
        <v>31</v>
      </c>
      <c r="R280" s="2" t="s">
        <v>59</v>
      </c>
      <c r="S280" s="2" t="s">
        <v>39</v>
      </c>
      <c r="T280" s="2" t="s">
        <v>40</v>
      </c>
      <c r="U280">
        <v>1.2</v>
      </c>
      <c r="V280">
        <v>1.9</v>
      </c>
      <c r="W280">
        <v>3.1</v>
      </c>
      <c r="X280">
        <v>6.6000000000000003E-2</v>
      </c>
      <c r="Y280">
        <v>1.4</v>
      </c>
      <c r="Z280">
        <v>-1.7</v>
      </c>
      <c r="AA280">
        <v>-0.3</v>
      </c>
      <c r="AB280">
        <v>1</v>
      </c>
      <c r="AC280" t="b">
        <v>0</v>
      </c>
    </row>
    <row r="281" spans="1:29" hidden="1" x14ac:dyDescent="0.2">
      <c r="A281">
        <v>30858</v>
      </c>
      <c r="B281">
        <v>2023</v>
      </c>
      <c r="C281">
        <v>4421</v>
      </c>
      <c r="D281" s="2" t="s">
        <v>591</v>
      </c>
      <c r="E281" s="2" t="s">
        <v>50</v>
      </c>
      <c r="F281" s="2" t="s">
        <v>195</v>
      </c>
      <c r="G281">
        <v>22</v>
      </c>
      <c r="H281">
        <v>568</v>
      </c>
      <c r="I281">
        <v>100</v>
      </c>
      <c r="J281">
        <v>0</v>
      </c>
      <c r="K281">
        <v>0</v>
      </c>
      <c r="L281">
        <v>0</v>
      </c>
      <c r="M281">
        <v>0</v>
      </c>
      <c r="N281" s="2" t="s">
        <v>30</v>
      </c>
      <c r="O281">
        <v>100</v>
      </c>
      <c r="P281" s="2" t="s">
        <v>31</v>
      </c>
      <c r="Q281" s="2" t="s">
        <v>107</v>
      </c>
      <c r="R281" s="2" t="s">
        <v>156</v>
      </c>
      <c r="S281" s="2" t="s">
        <v>109</v>
      </c>
      <c r="T281" s="2" t="s">
        <v>35</v>
      </c>
      <c r="U281">
        <v>1.3</v>
      </c>
      <c r="V281">
        <v>0.6</v>
      </c>
      <c r="W281">
        <v>1.9</v>
      </c>
      <c r="X281">
        <v>0.16200000000000001</v>
      </c>
      <c r="Y281">
        <v>0.7</v>
      </c>
      <c r="Z281">
        <v>1.7</v>
      </c>
      <c r="AA281">
        <v>2.4</v>
      </c>
      <c r="AB281">
        <v>0.6</v>
      </c>
      <c r="AC281" t="b">
        <v>0</v>
      </c>
    </row>
    <row r="282" spans="1:29" hidden="1" x14ac:dyDescent="0.2">
      <c r="A282">
        <v>30859</v>
      </c>
      <c r="B282">
        <v>2023</v>
      </c>
      <c r="C282">
        <v>4343</v>
      </c>
      <c r="D282" s="2" t="s">
        <v>395</v>
      </c>
      <c r="E282" s="2" t="s">
        <v>68</v>
      </c>
      <c r="F282" s="2" t="s">
        <v>115</v>
      </c>
      <c r="G282">
        <v>65</v>
      </c>
      <c r="H282">
        <v>2120</v>
      </c>
      <c r="I282">
        <v>0</v>
      </c>
      <c r="J282">
        <v>0</v>
      </c>
      <c r="K282">
        <v>0</v>
      </c>
      <c r="L282">
        <v>0</v>
      </c>
      <c r="M282">
        <v>100</v>
      </c>
      <c r="N282" s="2" t="s">
        <v>70</v>
      </c>
      <c r="O282">
        <v>100</v>
      </c>
      <c r="P282" s="2" t="s">
        <v>79</v>
      </c>
      <c r="Q282" s="2" t="s">
        <v>107</v>
      </c>
      <c r="R282" s="2" t="s">
        <v>72</v>
      </c>
      <c r="S282" s="2" t="s">
        <v>133</v>
      </c>
      <c r="T282" s="2" t="s">
        <v>74</v>
      </c>
      <c r="U282">
        <v>5</v>
      </c>
      <c r="V282">
        <v>2.7</v>
      </c>
      <c r="W282">
        <v>7.7</v>
      </c>
      <c r="X282">
        <v>0.17399999999999999</v>
      </c>
      <c r="Y282">
        <v>3.8</v>
      </c>
      <c r="Z282">
        <v>0.5</v>
      </c>
      <c r="AA282">
        <v>4.3</v>
      </c>
      <c r="AB282">
        <v>3.4</v>
      </c>
      <c r="AC282" t="b">
        <v>1</v>
      </c>
    </row>
    <row r="283" spans="1:29" hidden="1" x14ac:dyDescent="0.2">
      <c r="A283">
        <v>30860</v>
      </c>
      <c r="B283">
        <v>2023</v>
      </c>
      <c r="C283">
        <v>4271</v>
      </c>
      <c r="D283" s="2" t="s">
        <v>396</v>
      </c>
      <c r="E283" s="2" t="s">
        <v>44</v>
      </c>
      <c r="F283" s="2" t="s">
        <v>36</v>
      </c>
      <c r="G283">
        <v>69</v>
      </c>
      <c r="H283">
        <v>1957</v>
      </c>
      <c r="I283">
        <v>0</v>
      </c>
      <c r="J283">
        <v>0</v>
      </c>
      <c r="K283">
        <v>8</v>
      </c>
      <c r="L283">
        <v>90</v>
      </c>
      <c r="M283">
        <v>2</v>
      </c>
      <c r="N283" s="2" t="s">
        <v>42</v>
      </c>
      <c r="O283">
        <v>98</v>
      </c>
      <c r="P283" s="2" t="s">
        <v>31</v>
      </c>
      <c r="Q283" s="2" t="s">
        <v>71</v>
      </c>
      <c r="R283" s="2" t="s">
        <v>116</v>
      </c>
      <c r="S283" s="2" t="s">
        <v>73</v>
      </c>
      <c r="T283" s="2" t="s">
        <v>40</v>
      </c>
      <c r="U283">
        <v>2.5</v>
      </c>
      <c r="V283">
        <v>2.6</v>
      </c>
      <c r="W283">
        <v>5.0999999999999996</v>
      </c>
      <c r="X283">
        <v>0.125</v>
      </c>
      <c r="Y283">
        <v>0.2</v>
      </c>
      <c r="Z283">
        <v>2.2999999999999998</v>
      </c>
      <c r="AA283">
        <v>2.5</v>
      </c>
      <c r="AB283">
        <v>2.2000000000000002</v>
      </c>
      <c r="AC283" t="b">
        <v>1</v>
      </c>
    </row>
    <row r="284" spans="1:29" hidden="1" x14ac:dyDescent="0.2">
      <c r="A284">
        <v>30861</v>
      </c>
      <c r="B284">
        <v>2023</v>
      </c>
      <c r="C284">
        <v>4534</v>
      </c>
      <c r="D284" s="2" t="s">
        <v>397</v>
      </c>
      <c r="E284" s="2" t="s">
        <v>44</v>
      </c>
      <c r="F284" s="2" t="s">
        <v>115</v>
      </c>
      <c r="G284">
        <v>64</v>
      </c>
      <c r="H284">
        <v>2239</v>
      </c>
      <c r="I284">
        <v>0</v>
      </c>
      <c r="J284">
        <v>0</v>
      </c>
      <c r="K284">
        <v>14</v>
      </c>
      <c r="L284">
        <v>81</v>
      </c>
      <c r="M284">
        <v>5</v>
      </c>
      <c r="N284" s="2" t="s">
        <v>42</v>
      </c>
      <c r="O284">
        <v>95</v>
      </c>
      <c r="P284" s="2" t="s">
        <v>31</v>
      </c>
      <c r="Q284" s="2" t="s">
        <v>71</v>
      </c>
      <c r="R284" s="2" t="s">
        <v>241</v>
      </c>
      <c r="S284" s="2" t="s">
        <v>73</v>
      </c>
      <c r="T284" s="2" t="s">
        <v>40</v>
      </c>
      <c r="U284">
        <v>-1</v>
      </c>
      <c r="V284">
        <v>1.9</v>
      </c>
      <c r="W284">
        <v>0.9</v>
      </c>
      <c r="X284">
        <v>1.9E-2</v>
      </c>
      <c r="Y284">
        <v>-0.2</v>
      </c>
      <c r="Z284">
        <v>-1.5</v>
      </c>
      <c r="AA284">
        <v>-1.7</v>
      </c>
      <c r="AB284">
        <v>0.2</v>
      </c>
      <c r="AC284" t="b">
        <v>0</v>
      </c>
    </row>
    <row r="285" spans="1:29" hidden="1" x14ac:dyDescent="0.2">
      <c r="A285">
        <v>30862</v>
      </c>
      <c r="B285">
        <v>2023</v>
      </c>
      <c r="C285">
        <v>3685</v>
      </c>
      <c r="D285" s="2" t="s">
        <v>398</v>
      </c>
      <c r="E285" s="2" t="s">
        <v>50</v>
      </c>
      <c r="F285" s="2" t="s">
        <v>124</v>
      </c>
      <c r="G285">
        <v>55</v>
      </c>
      <c r="H285">
        <v>1718</v>
      </c>
      <c r="I285">
        <v>100</v>
      </c>
      <c r="J285">
        <v>0</v>
      </c>
      <c r="K285">
        <v>0</v>
      </c>
      <c r="L285">
        <v>0</v>
      </c>
      <c r="M285">
        <v>0</v>
      </c>
      <c r="N285" s="2" t="s">
        <v>30</v>
      </c>
      <c r="O285">
        <v>100</v>
      </c>
      <c r="P285" s="2" t="s">
        <v>31</v>
      </c>
      <c r="Q285" s="2" t="s">
        <v>52</v>
      </c>
      <c r="R285" s="2" t="s">
        <v>256</v>
      </c>
      <c r="S285" s="2" t="s">
        <v>54</v>
      </c>
      <c r="T285" s="2" t="s">
        <v>35</v>
      </c>
      <c r="U285">
        <v>1.5</v>
      </c>
      <c r="V285">
        <v>1.9</v>
      </c>
      <c r="W285">
        <v>3.4</v>
      </c>
      <c r="X285">
        <v>9.6000000000000002E-2</v>
      </c>
      <c r="Y285">
        <v>-0.7</v>
      </c>
      <c r="Z285">
        <v>0.8</v>
      </c>
      <c r="AA285">
        <v>0.2</v>
      </c>
      <c r="AB285">
        <v>0.9</v>
      </c>
      <c r="AC285" t="b">
        <v>0</v>
      </c>
    </row>
    <row r="286" spans="1:29" hidden="1" x14ac:dyDescent="0.2">
      <c r="A286">
        <v>30864</v>
      </c>
      <c r="B286">
        <v>2023</v>
      </c>
      <c r="C286">
        <v>4037</v>
      </c>
      <c r="D286" s="2" t="s">
        <v>399</v>
      </c>
      <c r="E286" s="2" t="s">
        <v>50</v>
      </c>
      <c r="F286" s="2" t="s">
        <v>89</v>
      </c>
      <c r="G286">
        <v>40</v>
      </c>
      <c r="H286">
        <v>1478</v>
      </c>
      <c r="I286">
        <v>89</v>
      </c>
      <c r="J286">
        <v>11</v>
      </c>
      <c r="K286">
        <v>0</v>
      </c>
      <c r="L286">
        <v>0</v>
      </c>
      <c r="M286">
        <v>0</v>
      </c>
      <c r="N286" s="2" t="s">
        <v>30</v>
      </c>
      <c r="O286">
        <v>100</v>
      </c>
      <c r="P286" s="2" t="s">
        <v>31</v>
      </c>
      <c r="Q286" s="2" t="s">
        <v>140</v>
      </c>
      <c r="R286" s="2" t="s">
        <v>191</v>
      </c>
      <c r="S286" s="2" t="s">
        <v>157</v>
      </c>
      <c r="T286" s="2" t="s">
        <v>35</v>
      </c>
      <c r="U286">
        <v>2.9</v>
      </c>
      <c r="V286">
        <v>1.4</v>
      </c>
      <c r="W286">
        <v>4.3</v>
      </c>
      <c r="X286">
        <v>0.14000000000000001</v>
      </c>
      <c r="Y286">
        <v>4.5999999999999996</v>
      </c>
      <c r="Z286">
        <v>-0.8</v>
      </c>
      <c r="AA286">
        <v>3.8</v>
      </c>
      <c r="AB286">
        <v>2.2000000000000002</v>
      </c>
      <c r="AC286" t="b">
        <v>1</v>
      </c>
    </row>
    <row r="287" spans="1:29" hidden="1" x14ac:dyDescent="0.2">
      <c r="A287">
        <v>30865</v>
      </c>
      <c r="B287">
        <v>2023</v>
      </c>
      <c r="C287">
        <v>4037</v>
      </c>
      <c r="D287" s="2" t="s">
        <v>399</v>
      </c>
      <c r="E287" s="2" t="s">
        <v>50</v>
      </c>
      <c r="F287" s="2" t="s">
        <v>41</v>
      </c>
      <c r="G287">
        <v>20</v>
      </c>
      <c r="H287">
        <v>763</v>
      </c>
      <c r="I287">
        <v>100</v>
      </c>
      <c r="J287">
        <v>0</v>
      </c>
      <c r="K287">
        <v>0</v>
      </c>
      <c r="L287">
        <v>0</v>
      </c>
      <c r="M287">
        <v>0</v>
      </c>
      <c r="N287" s="2" t="s">
        <v>30</v>
      </c>
      <c r="O287">
        <v>100</v>
      </c>
      <c r="P287" s="2" t="s">
        <v>31</v>
      </c>
      <c r="Q287" s="2" t="s">
        <v>140</v>
      </c>
      <c r="R287" s="2" t="s">
        <v>191</v>
      </c>
      <c r="S287" s="2" t="s">
        <v>157</v>
      </c>
      <c r="T287" s="2" t="s">
        <v>35</v>
      </c>
      <c r="U287">
        <v>2.5</v>
      </c>
      <c r="V287">
        <v>0.6</v>
      </c>
      <c r="W287">
        <v>3.1</v>
      </c>
      <c r="X287">
        <v>0.19800000000000001</v>
      </c>
      <c r="Y287">
        <v>5.2</v>
      </c>
      <c r="Z287">
        <v>-0.4</v>
      </c>
      <c r="AA287">
        <v>4.8</v>
      </c>
      <c r="AB287">
        <v>1.3</v>
      </c>
      <c r="AC287" t="b">
        <v>0</v>
      </c>
    </row>
    <row r="288" spans="1:29" hidden="1" x14ac:dyDescent="0.2">
      <c r="A288">
        <v>30867</v>
      </c>
      <c r="B288">
        <v>2023</v>
      </c>
      <c r="C288">
        <v>4858</v>
      </c>
      <c r="D288" s="2" t="s">
        <v>400</v>
      </c>
      <c r="E288" s="2" t="s">
        <v>44</v>
      </c>
      <c r="F288" s="2" t="s">
        <v>172</v>
      </c>
      <c r="G288">
        <v>62</v>
      </c>
      <c r="H288">
        <v>1120</v>
      </c>
      <c r="I288">
        <v>0</v>
      </c>
      <c r="J288">
        <v>0</v>
      </c>
      <c r="K288">
        <v>50</v>
      </c>
      <c r="L288">
        <v>50</v>
      </c>
      <c r="M288">
        <v>0</v>
      </c>
      <c r="N288" s="2" t="s">
        <v>42</v>
      </c>
      <c r="O288">
        <v>100</v>
      </c>
      <c r="P288" s="2" t="s">
        <v>31</v>
      </c>
      <c r="Q288" s="2" t="s">
        <v>31</v>
      </c>
      <c r="R288" s="2" t="s">
        <v>116</v>
      </c>
      <c r="S288" s="2" t="s">
        <v>39</v>
      </c>
      <c r="T288" s="2" t="s">
        <v>40</v>
      </c>
      <c r="U288">
        <v>0.3</v>
      </c>
      <c r="V288">
        <v>1.6</v>
      </c>
      <c r="W288">
        <v>1.9</v>
      </c>
      <c r="X288">
        <v>0.08</v>
      </c>
      <c r="Y288">
        <v>-3</v>
      </c>
      <c r="Z288">
        <v>0.2</v>
      </c>
      <c r="AA288">
        <v>-2.8</v>
      </c>
      <c r="AB288">
        <v>-0.2</v>
      </c>
      <c r="AC288" t="b">
        <v>0</v>
      </c>
    </row>
    <row r="289" spans="1:29" hidden="1" x14ac:dyDescent="0.2">
      <c r="A289">
        <v>30868</v>
      </c>
      <c r="B289">
        <v>2023</v>
      </c>
      <c r="C289">
        <v>4859</v>
      </c>
      <c r="D289" s="2" t="s">
        <v>401</v>
      </c>
      <c r="E289" s="2" t="s">
        <v>50</v>
      </c>
      <c r="F289" s="2" t="s">
        <v>155</v>
      </c>
      <c r="G289">
        <v>36</v>
      </c>
      <c r="H289">
        <v>1268</v>
      </c>
      <c r="I289">
        <v>75</v>
      </c>
      <c r="J289">
        <v>25</v>
      </c>
      <c r="K289">
        <v>0</v>
      </c>
      <c r="L289">
        <v>0</v>
      </c>
      <c r="M289">
        <v>0</v>
      </c>
      <c r="N289" s="2" t="s">
        <v>30</v>
      </c>
      <c r="O289">
        <v>100</v>
      </c>
      <c r="P289" s="2" t="s">
        <v>31</v>
      </c>
      <c r="Q289" s="2" t="s">
        <v>79</v>
      </c>
      <c r="R289" s="2" t="s">
        <v>225</v>
      </c>
      <c r="S289" s="2" t="s">
        <v>95</v>
      </c>
      <c r="T289" s="2" t="s">
        <v>35</v>
      </c>
      <c r="U289">
        <v>0.6</v>
      </c>
      <c r="V289">
        <v>1.2</v>
      </c>
      <c r="W289">
        <v>1.8</v>
      </c>
      <c r="X289">
        <v>6.8000000000000005E-2</v>
      </c>
      <c r="Y289">
        <v>3.2</v>
      </c>
      <c r="Z289">
        <v>-0.8</v>
      </c>
      <c r="AA289">
        <v>2.4</v>
      </c>
      <c r="AB289">
        <v>1.4</v>
      </c>
      <c r="AC289" t="b">
        <v>1</v>
      </c>
    </row>
    <row r="290" spans="1:29" hidden="1" x14ac:dyDescent="0.2">
      <c r="A290">
        <v>30869</v>
      </c>
      <c r="B290">
        <v>2023</v>
      </c>
      <c r="C290">
        <v>4652</v>
      </c>
      <c r="D290" s="2" t="s">
        <v>402</v>
      </c>
      <c r="E290" s="2" t="s">
        <v>28</v>
      </c>
      <c r="F290" s="2" t="s">
        <v>129</v>
      </c>
      <c r="G290">
        <v>40</v>
      </c>
      <c r="H290">
        <v>807</v>
      </c>
      <c r="I290">
        <v>41</v>
      </c>
      <c r="J290">
        <v>59</v>
      </c>
      <c r="K290">
        <v>0</v>
      </c>
      <c r="L290">
        <v>0</v>
      </c>
      <c r="M290">
        <v>0</v>
      </c>
      <c r="N290" s="2" t="s">
        <v>30</v>
      </c>
      <c r="O290">
        <v>100</v>
      </c>
      <c r="P290" s="2" t="s">
        <v>31</v>
      </c>
      <c r="Q290" s="2" t="s">
        <v>32</v>
      </c>
      <c r="R290" s="2" t="s">
        <v>80</v>
      </c>
      <c r="S290" s="2" t="s">
        <v>34</v>
      </c>
      <c r="T290" s="2" t="s">
        <v>35</v>
      </c>
      <c r="U290">
        <v>0.5</v>
      </c>
      <c r="V290">
        <v>0.7</v>
      </c>
      <c r="W290">
        <v>1.2</v>
      </c>
      <c r="X290">
        <v>7.0999999999999994E-2</v>
      </c>
      <c r="Y290">
        <v>-1.1000000000000001</v>
      </c>
      <c r="Z290">
        <v>-0.3</v>
      </c>
      <c r="AA290">
        <v>-1.4</v>
      </c>
      <c r="AB290">
        <v>0.1</v>
      </c>
      <c r="AC290" t="b">
        <v>0</v>
      </c>
    </row>
    <row r="291" spans="1:29" hidden="1" x14ac:dyDescent="0.2">
      <c r="A291">
        <v>30870</v>
      </c>
      <c r="B291">
        <v>2023</v>
      </c>
      <c r="C291">
        <v>4345</v>
      </c>
      <c r="D291" s="2" t="s">
        <v>403</v>
      </c>
      <c r="E291" s="2" t="s">
        <v>44</v>
      </c>
      <c r="F291" s="2" t="s">
        <v>149</v>
      </c>
      <c r="G291">
        <v>65</v>
      </c>
      <c r="H291">
        <v>1381</v>
      </c>
      <c r="I291">
        <v>0</v>
      </c>
      <c r="J291">
        <v>0</v>
      </c>
      <c r="K291">
        <v>0</v>
      </c>
      <c r="L291">
        <v>44</v>
      </c>
      <c r="M291">
        <v>56</v>
      </c>
      <c r="N291" s="2" t="s">
        <v>70</v>
      </c>
      <c r="O291">
        <v>100</v>
      </c>
      <c r="P291" s="2" t="s">
        <v>31</v>
      </c>
      <c r="Q291" s="2" t="s">
        <v>79</v>
      </c>
      <c r="R291" s="2" t="s">
        <v>202</v>
      </c>
      <c r="S291" s="2" t="s">
        <v>95</v>
      </c>
      <c r="T291" s="2" t="s">
        <v>74</v>
      </c>
      <c r="U291">
        <v>2.8</v>
      </c>
      <c r="V291">
        <v>2.1</v>
      </c>
      <c r="W291">
        <v>4.9000000000000004</v>
      </c>
      <c r="X291">
        <v>0.17100000000000001</v>
      </c>
      <c r="Y291">
        <v>0</v>
      </c>
      <c r="Z291">
        <v>2</v>
      </c>
      <c r="AA291">
        <v>2</v>
      </c>
      <c r="AB291">
        <v>1.4</v>
      </c>
      <c r="AC291" t="b">
        <v>0</v>
      </c>
    </row>
    <row r="292" spans="1:29" hidden="1" x14ac:dyDescent="0.2">
      <c r="A292">
        <v>30871</v>
      </c>
      <c r="B292">
        <v>2023</v>
      </c>
      <c r="C292">
        <v>4535</v>
      </c>
      <c r="D292" s="2" t="s">
        <v>404</v>
      </c>
      <c r="E292" s="2" t="s">
        <v>56</v>
      </c>
      <c r="F292" s="2" t="s">
        <v>195</v>
      </c>
      <c r="G292">
        <v>66</v>
      </c>
      <c r="H292">
        <v>2273</v>
      </c>
      <c r="I292">
        <v>0</v>
      </c>
      <c r="J292">
        <v>0</v>
      </c>
      <c r="K292">
        <v>56</v>
      </c>
      <c r="L292">
        <v>41</v>
      </c>
      <c r="M292">
        <v>2</v>
      </c>
      <c r="N292" s="2" t="s">
        <v>70</v>
      </c>
      <c r="O292">
        <v>97</v>
      </c>
      <c r="P292" s="2" t="s">
        <v>79</v>
      </c>
      <c r="Q292" s="2" t="s">
        <v>52</v>
      </c>
      <c r="R292" s="2" t="s">
        <v>72</v>
      </c>
      <c r="S292" s="2" t="s">
        <v>81</v>
      </c>
      <c r="T292" s="2" t="s">
        <v>74</v>
      </c>
      <c r="U292">
        <v>6.3</v>
      </c>
      <c r="V292">
        <v>1.9</v>
      </c>
      <c r="W292">
        <v>8.1999999999999993</v>
      </c>
      <c r="X292">
        <v>0.17299999999999999</v>
      </c>
      <c r="Y292">
        <v>4.9000000000000004</v>
      </c>
      <c r="Z292">
        <v>-1</v>
      </c>
      <c r="AA292">
        <v>3.8</v>
      </c>
      <c r="AB292">
        <v>3.3</v>
      </c>
      <c r="AC292" t="b">
        <v>1</v>
      </c>
    </row>
    <row r="293" spans="1:29" hidden="1" x14ac:dyDescent="0.2">
      <c r="A293">
        <v>30873</v>
      </c>
      <c r="B293">
        <v>2023</v>
      </c>
      <c r="C293">
        <v>3463</v>
      </c>
      <c r="D293" s="2" t="s">
        <v>405</v>
      </c>
      <c r="E293" s="2" t="s">
        <v>44</v>
      </c>
      <c r="F293" s="2" t="s">
        <v>111</v>
      </c>
      <c r="G293">
        <v>55</v>
      </c>
      <c r="H293">
        <v>1954</v>
      </c>
      <c r="I293">
        <v>0</v>
      </c>
      <c r="J293">
        <v>0</v>
      </c>
      <c r="K293">
        <v>0</v>
      </c>
      <c r="L293">
        <v>78</v>
      </c>
      <c r="M293">
        <v>22</v>
      </c>
      <c r="N293" s="2" t="s">
        <v>70</v>
      </c>
      <c r="O293">
        <v>100</v>
      </c>
      <c r="P293" s="2" t="s">
        <v>31</v>
      </c>
      <c r="Q293" s="2" t="s">
        <v>71</v>
      </c>
      <c r="R293" s="2" t="s">
        <v>86</v>
      </c>
      <c r="S293" s="2" t="s">
        <v>73</v>
      </c>
      <c r="T293" s="2" t="s">
        <v>74</v>
      </c>
      <c r="U293">
        <v>3.2</v>
      </c>
      <c r="V293">
        <v>2.4</v>
      </c>
      <c r="W293">
        <v>5.6</v>
      </c>
      <c r="X293">
        <v>0.13800000000000001</v>
      </c>
      <c r="Y293">
        <v>5.5</v>
      </c>
      <c r="Z293">
        <v>0.6</v>
      </c>
      <c r="AA293">
        <v>6.1</v>
      </c>
      <c r="AB293">
        <v>4</v>
      </c>
      <c r="AC293" t="b">
        <v>1</v>
      </c>
    </row>
    <row r="294" spans="1:29" hidden="1" x14ac:dyDescent="0.2">
      <c r="A294">
        <v>30875</v>
      </c>
      <c r="B294">
        <v>2023</v>
      </c>
      <c r="C294">
        <v>4980</v>
      </c>
      <c r="D294" s="2" t="s">
        <v>627</v>
      </c>
      <c r="E294" s="2" t="s">
        <v>50</v>
      </c>
      <c r="F294" s="2" t="s">
        <v>29</v>
      </c>
      <c r="G294">
        <v>7</v>
      </c>
      <c r="H294">
        <v>87</v>
      </c>
      <c r="I294">
        <v>100</v>
      </c>
      <c r="J294">
        <v>0</v>
      </c>
      <c r="K294">
        <v>0</v>
      </c>
      <c r="L294">
        <v>0</v>
      </c>
      <c r="M294">
        <v>0</v>
      </c>
      <c r="N294" s="2" t="s">
        <v>30</v>
      </c>
      <c r="O294">
        <v>100</v>
      </c>
      <c r="P294" s="2" t="s">
        <v>31</v>
      </c>
      <c r="Q294" s="2" t="s">
        <v>140</v>
      </c>
      <c r="R294" s="2" t="s">
        <v>628</v>
      </c>
      <c r="S294" s="2" t="s">
        <v>157</v>
      </c>
      <c r="T294" s="2" t="s">
        <v>35</v>
      </c>
      <c r="U294">
        <v>0</v>
      </c>
      <c r="V294">
        <v>0.1</v>
      </c>
      <c r="W294">
        <v>0.1</v>
      </c>
      <c r="X294">
        <v>2.8000000000000001E-2</v>
      </c>
      <c r="Y294">
        <v>-3.1</v>
      </c>
      <c r="Z294">
        <v>-3.5</v>
      </c>
      <c r="AA294">
        <v>-6.7</v>
      </c>
      <c r="AB294">
        <v>-0.1</v>
      </c>
      <c r="AC294" t="b">
        <v>0</v>
      </c>
    </row>
    <row r="295" spans="1:29" hidden="1" x14ac:dyDescent="0.2">
      <c r="A295">
        <v>30876</v>
      </c>
      <c r="B295">
        <v>2023</v>
      </c>
      <c r="C295">
        <v>4981</v>
      </c>
      <c r="D295" s="2" t="s">
        <v>602</v>
      </c>
      <c r="E295" s="2" t="s">
        <v>28</v>
      </c>
      <c r="F295" s="2" t="s">
        <v>62</v>
      </c>
      <c r="G295">
        <v>41</v>
      </c>
      <c r="H295">
        <v>531</v>
      </c>
      <c r="I295">
        <v>0</v>
      </c>
      <c r="J295">
        <v>11</v>
      </c>
      <c r="K295">
        <v>46</v>
      </c>
      <c r="L295">
        <v>42</v>
      </c>
      <c r="M295">
        <v>1</v>
      </c>
      <c r="N295" s="2" t="s">
        <v>42</v>
      </c>
      <c r="O295">
        <v>88</v>
      </c>
      <c r="P295" s="2" t="s">
        <v>31</v>
      </c>
      <c r="Q295" s="2" t="s">
        <v>31</v>
      </c>
      <c r="R295" s="2" t="s">
        <v>59</v>
      </c>
      <c r="S295" s="2" t="s">
        <v>39</v>
      </c>
      <c r="T295" s="2" t="s">
        <v>40</v>
      </c>
      <c r="U295">
        <v>0.6</v>
      </c>
      <c r="V295">
        <v>0.5</v>
      </c>
      <c r="W295">
        <v>1.1000000000000001</v>
      </c>
      <c r="X295">
        <v>0.10100000000000001</v>
      </c>
      <c r="Y295">
        <v>0.5</v>
      </c>
      <c r="Z295">
        <v>-0.4</v>
      </c>
      <c r="AA295">
        <v>0.1</v>
      </c>
      <c r="AB295">
        <v>0.3</v>
      </c>
      <c r="AC295" t="b">
        <v>0</v>
      </c>
    </row>
    <row r="296" spans="1:29" hidden="1" x14ac:dyDescent="0.2">
      <c r="A296">
        <v>30877</v>
      </c>
      <c r="B296">
        <v>2023</v>
      </c>
      <c r="C296">
        <v>4653</v>
      </c>
      <c r="D296" s="2" t="s">
        <v>406</v>
      </c>
      <c r="E296" s="2" t="s">
        <v>28</v>
      </c>
      <c r="F296" s="2" t="s">
        <v>111</v>
      </c>
      <c r="G296">
        <v>56</v>
      </c>
      <c r="H296">
        <v>1297</v>
      </c>
      <c r="I296">
        <v>9</v>
      </c>
      <c r="J296">
        <v>52</v>
      </c>
      <c r="K296">
        <v>37</v>
      </c>
      <c r="L296">
        <v>2</v>
      </c>
      <c r="M296">
        <v>0</v>
      </c>
      <c r="N296" s="2" t="s">
        <v>37</v>
      </c>
      <c r="O296">
        <v>89</v>
      </c>
      <c r="P296" s="2" t="s">
        <v>31</v>
      </c>
      <c r="Q296" s="2" t="s">
        <v>32</v>
      </c>
      <c r="R296" s="2" t="s">
        <v>201</v>
      </c>
      <c r="S296" s="2" t="s">
        <v>34</v>
      </c>
      <c r="T296" s="2" t="s">
        <v>40</v>
      </c>
      <c r="U296">
        <v>0.8</v>
      </c>
      <c r="V296">
        <v>1</v>
      </c>
      <c r="W296">
        <v>1.8</v>
      </c>
      <c r="X296">
        <v>6.6000000000000003E-2</v>
      </c>
      <c r="Y296">
        <v>-0.9</v>
      </c>
      <c r="Z296">
        <v>-0.5</v>
      </c>
      <c r="AA296">
        <v>-1.4</v>
      </c>
      <c r="AB296">
        <v>0.2</v>
      </c>
      <c r="AC296" t="b">
        <v>0</v>
      </c>
    </row>
    <row r="297" spans="1:29" hidden="1" x14ac:dyDescent="0.2">
      <c r="A297">
        <v>30878</v>
      </c>
      <c r="B297">
        <v>2023</v>
      </c>
      <c r="C297">
        <v>4753</v>
      </c>
      <c r="D297" s="2" t="s">
        <v>629</v>
      </c>
      <c r="E297" s="2" t="s">
        <v>56</v>
      </c>
      <c r="F297" s="2" t="s">
        <v>208</v>
      </c>
      <c r="G297">
        <v>1</v>
      </c>
      <c r="H297">
        <v>29</v>
      </c>
      <c r="I297">
        <v>0</v>
      </c>
      <c r="J297">
        <v>0</v>
      </c>
      <c r="K297">
        <v>71</v>
      </c>
      <c r="L297">
        <v>29</v>
      </c>
      <c r="M297">
        <v>0</v>
      </c>
      <c r="N297" s="2" t="s">
        <v>42</v>
      </c>
      <c r="O297">
        <v>100</v>
      </c>
      <c r="P297" s="2" t="s">
        <v>31</v>
      </c>
      <c r="Q297" s="2" t="s">
        <v>79</v>
      </c>
      <c r="R297" s="2" t="s">
        <v>156</v>
      </c>
      <c r="S297" s="2" t="s">
        <v>95</v>
      </c>
      <c r="T297" s="2" t="s">
        <v>40</v>
      </c>
      <c r="U297">
        <v>0.1</v>
      </c>
      <c r="V297">
        <v>0</v>
      </c>
      <c r="W297">
        <v>0.1</v>
      </c>
      <c r="X297">
        <v>0.157</v>
      </c>
      <c r="Y297">
        <v>3.3</v>
      </c>
      <c r="Z297">
        <v>-1</v>
      </c>
      <c r="AA297">
        <v>2.2999999999999998</v>
      </c>
      <c r="AB297">
        <v>0</v>
      </c>
      <c r="AC297" t="b">
        <v>0</v>
      </c>
    </row>
    <row r="298" spans="1:29" hidden="1" x14ac:dyDescent="0.2">
      <c r="A298">
        <v>30879</v>
      </c>
      <c r="B298">
        <v>2023</v>
      </c>
      <c r="C298">
        <v>4754</v>
      </c>
      <c r="D298" s="2" t="s">
        <v>407</v>
      </c>
      <c r="E298" s="2" t="s">
        <v>28</v>
      </c>
      <c r="F298" s="2" t="s">
        <v>62</v>
      </c>
      <c r="G298">
        <v>74</v>
      </c>
      <c r="H298">
        <v>2272</v>
      </c>
      <c r="I298">
        <v>7</v>
      </c>
      <c r="J298">
        <v>69</v>
      </c>
      <c r="K298">
        <v>23</v>
      </c>
      <c r="L298">
        <v>1</v>
      </c>
      <c r="M298">
        <v>0</v>
      </c>
      <c r="N298" s="2" t="s">
        <v>37</v>
      </c>
      <c r="O298">
        <v>92</v>
      </c>
      <c r="P298" s="2" t="s">
        <v>31</v>
      </c>
      <c r="Q298" s="2" t="s">
        <v>107</v>
      </c>
      <c r="R298" s="2" t="s">
        <v>59</v>
      </c>
      <c r="S298" s="2" t="s">
        <v>109</v>
      </c>
      <c r="T298" s="2" t="s">
        <v>40</v>
      </c>
      <c r="U298">
        <v>0.9</v>
      </c>
      <c r="V298">
        <v>2.1</v>
      </c>
      <c r="W298">
        <v>2.9</v>
      </c>
      <c r="X298">
        <v>6.2E-2</v>
      </c>
      <c r="Y298">
        <v>-2</v>
      </c>
      <c r="Z298">
        <v>-1</v>
      </c>
      <c r="AA298">
        <v>-3</v>
      </c>
      <c r="AB298">
        <v>-0.6</v>
      </c>
      <c r="AC298" t="b">
        <v>0</v>
      </c>
    </row>
    <row r="299" spans="1:29" hidden="1" x14ac:dyDescent="0.2">
      <c r="A299">
        <v>30880</v>
      </c>
      <c r="B299">
        <v>2023</v>
      </c>
      <c r="C299">
        <v>4654</v>
      </c>
      <c r="D299" s="2" t="s">
        <v>408</v>
      </c>
      <c r="E299" s="2" t="s">
        <v>50</v>
      </c>
      <c r="F299" s="2" t="s">
        <v>41</v>
      </c>
      <c r="G299">
        <v>66</v>
      </c>
      <c r="H299">
        <v>2391</v>
      </c>
      <c r="I299">
        <v>28</v>
      </c>
      <c r="J299">
        <v>67</v>
      </c>
      <c r="K299">
        <v>5</v>
      </c>
      <c r="L299">
        <v>0</v>
      </c>
      <c r="M299">
        <v>0</v>
      </c>
      <c r="N299" s="2" t="s">
        <v>30</v>
      </c>
      <c r="O299">
        <v>95</v>
      </c>
      <c r="P299" s="2" t="s">
        <v>31</v>
      </c>
      <c r="Q299" s="2" t="s">
        <v>79</v>
      </c>
      <c r="R299" s="2" t="s">
        <v>116</v>
      </c>
      <c r="S299" s="2" t="s">
        <v>95</v>
      </c>
      <c r="T299" s="2" t="s">
        <v>35</v>
      </c>
      <c r="U299">
        <v>7.3</v>
      </c>
      <c r="V299">
        <v>2.9</v>
      </c>
      <c r="W299">
        <v>10.199999999999999</v>
      </c>
      <c r="X299">
        <v>0.20399999999999999</v>
      </c>
      <c r="Y299">
        <v>7.6</v>
      </c>
      <c r="Z299">
        <v>1.4</v>
      </c>
      <c r="AA299">
        <v>9</v>
      </c>
      <c r="AB299">
        <v>6.6</v>
      </c>
      <c r="AC299" t="b">
        <v>1</v>
      </c>
    </row>
    <row r="300" spans="1:29" hidden="1" x14ac:dyDescent="0.2">
      <c r="A300">
        <v>30882</v>
      </c>
      <c r="B300">
        <v>2023</v>
      </c>
      <c r="C300">
        <v>4755</v>
      </c>
      <c r="D300" s="2" t="s">
        <v>612</v>
      </c>
      <c r="E300" s="2" t="s">
        <v>44</v>
      </c>
      <c r="F300" s="2" t="s">
        <v>195</v>
      </c>
      <c r="G300">
        <v>7</v>
      </c>
      <c r="H300">
        <v>161</v>
      </c>
      <c r="I300">
        <v>0</v>
      </c>
      <c r="J300">
        <v>0</v>
      </c>
      <c r="K300">
        <v>59</v>
      </c>
      <c r="L300">
        <v>41</v>
      </c>
      <c r="M300">
        <v>0</v>
      </c>
      <c r="N300" s="2" t="s">
        <v>42</v>
      </c>
      <c r="O300">
        <v>100</v>
      </c>
      <c r="P300" s="2" t="s">
        <v>88</v>
      </c>
      <c r="Q300" s="2" t="s">
        <v>88</v>
      </c>
      <c r="R300" s="2" t="s">
        <v>88</v>
      </c>
      <c r="S300" s="2" t="s">
        <v>88</v>
      </c>
      <c r="T300" s="2" t="s">
        <v>40</v>
      </c>
      <c r="U300">
        <v>0</v>
      </c>
      <c r="V300">
        <v>0.2</v>
      </c>
      <c r="W300">
        <v>0.2</v>
      </c>
      <c r="X300">
        <v>4.4999999999999998E-2</v>
      </c>
      <c r="Y300">
        <v>-3.2</v>
      </c>
      <c r="Z300">
        <v>1.1000000000000001</v>
      </c>
      <c r="AA300">
        <v>-2.1</v>
      </c>
      <c r="AB300">
        <v>0</v>
      </c>
      <c r="AC300" t="b">
        <v>0</v>
      </c>
    </row>
    <row r="301" spans="1:29" hidden="1" x14ac:dyDescent="0.2">
      <c r="A301">
        <v>30884</v>
      </c>
      <c r="B301">
        <v>2023</v>
      </c>
      <c r="C301">
        <v>4538</v>
      </c>
      <c r="D301" s="2" t="s">
        <v>409</v>
      </c>
      <c r="E301" s="2" t="s">
        <v>28</v>
      </c>
      <c r="F301" s="2" t="s">
        <v>94</v>
      </c>
      <c r="G301">
        <v>35</v>
      </c>
      <c r="H301">
        <v>725</v>
      </c>
      <c r="I301">
        <v>18</v>
      </c>
      <c r="J301">
        <v>56</v>
      </c>
      <c r="K301">
        <v>26</v>
      </c>
      <c r="L301">
        <v>0</v>
      </c>
      <c r="M301">
        <v>0</v>
      </c>
      <c r="N301" s="2" t="s">
        <v>37</v>
      </c>
      <c r="O301">
        <v>82</v>
      </c>
      <c r="P301" s="2" t="s">
        <v>31</v>
      </c>
      <c r="Q301" s="2" t="s">
        <v>58</v>
      </c>
      <c r="R301" s="2" t="s">
        <v>120</v>
      </c>
      <c r="S301" s="2" t="s">
        <v>60</v>
      </c>
      <c r="T301" s="2" t="s">
        <v>40</v>
      </c>
      <c r="U301">
        <v>0.5</v>
      </c>
      <c r="V301">
        <v>0.6</v>
      </c>
      <c r="W301">
        <v>1.1000000000000001</v>
      </c>
      <c r="X301">
        <v>7.0000000000000007E-2</v>
      </c>
      <c r="Y301">
        <v>-1.4</v>
      </c>
      <c r="Z301">
        <v>0</v>
      </c>
      <c r="AA301">
        <v>-1.4</v>
      </c>
      <c r="AB301">
        <v>0.1</v>
      </c>
      <c r="AC301" t="b">
        <v>0</v>
      </c>
    </row>
    <row r="302" spans="1:29" hidden="1" x14ac:dyDescent="0.2">
      <c r="A302">
        <v>30885</v>
      </c>
      <c r="B302">
        <v>2023</v>
      </c>
      <c r="C302">
        <v>4538</v>
      </c>
      <c r="D302" s="2" t="s">
        <v>409</v>
      </c>
      <c r="E302" s="2" t="s">
        <v>28</v>
      </c>
      <c r="F302" s="2" t="s">
        <v>147</v>
      </c>
      <c r="G302">
        <v>24</v>
      </c>
      <c r="H302">
        <v>590</v>
      </c>
      <c r="I302">
        <v>17</v>
      </c>
      <c r="J302">
        <v>80</v>
      </c>
      <c r="K302">
        <v>3</v>
      </c>
      <c r="L302">
        <v>0</v>
      </c>
      <c r="M302">
        <v>0</v>
      </c>
      <c r="N302" s="2" t="s">
        <v>30</v>
      </c>
      <c r="O302">
        <v>97</v>
      </c>
      <c r="P302" s="2" t="s">
        <v>31</v>
      </c>
      <c r="Q302" s="2" t="s">
        <v>58</v>
      </c>
      <c r="R302" s="2" t="s">
        <v>120</v>
      </c>
      <c r="S302" s="2" t="s">
        <v>60</v>
      </c>
      <c r="T302" s="2" t="s">
        <v>35</v>
      </c>
      <c r="U302">
        <v>1.7</v>
      </c>
      <c r="V302">
        <v>0.6</v>
      </c>
      <c r="W302">
        <v>2.2999999999999998</v>
      </c>
      <c r="X302">
        <v>0.189</v>
      </c>
      <c r="Y302">
        <v>3</v>
      </c>
      <c r="Z302">
        <v>-0.2</v>
      </c>
      <c r="AA302">
        <v>2.9</v>
      </c>
      <c r="AB302">
        <v>0.7</v>
      </c>
      <c r="AC302" t="b">
        <v>0</v>
      </c>
    </row>
    <row r="303" spans="1:29" hidden="1" x14ac:dyDescent="0.2">
      <c r="A303">
        <v>30887</v>
      </c>
      <c r="B303">
        <v>2023</v>
      </c>
      <c r="C303">
        <v>4984</v>
      </c>
      <c r="D303" s="2" t="s">
        <v>630</v>
      </c>
      <c r="E303" s="2" t="s">
        <v>28</v>
      </c>
      <c r="F303" s="2" t="s">
        <v>208</v>
      </c>
      <c r="G303">
        <v>2</v>
      </c>
      <c r="H303">
        <v>41</v>
      </c>
      <c r="I303">
        <v>100</v>
      </c>
      <c r="J303">
        <v>0</v>
      </c>
      <c r="K303">
        <v>0</v>
      </c>
      <c r="L303">
        <v>0</v>
      </c>
      <c r="M303">
        <v>0</v>
      </c>
      <c r="N303" s="2" t="s">
        <v>30</v>
      </c>
      <c r="O303">
        <v>100</v>
      </c>
      <c r="P303" s="2" t="s">
        <v>31</v>
      </c>
      <c r="Q303" s="2" t="s">
        <v>140</v>
      </c>
      <c r="R303" s="2" t="s">
        <v>53</v>
      </c>
      <c r="S303" s="2" t="s">
        <v>157</v>
      </c>
      <c r="T303" s="2" t="s">
        <v>35</v>
      </c>
      <c r="U303">
        <v>0.1</v>
      </c>
      <c r="V303">
        <v>0</v>
      </c>
      <c r="W303">
        <v>0.1</v>
      </c>
      <c r="X303">
        <v>0.14000000000000001</v>
      </c>
      <c r="Y303">
        <v>2.2000000000000002</v>
      </c>
      <c r="Z303">
        <v>-1.7</v>
      </c>
      <c r="AA303">
        <v>0.5</v>
      </c>
      <c r="AB303">
        <v>0</v>
      </c>
      <c r="AC303" t="b">
        <v>0</v>
      </c>
    </row>
    <row r="304" spans="1:29" hidden="1" x14ac:dyDescent="0.2">
      <c r="A304">
        <v>30888</v>
      </c>
      <c r="B304">
        <v>2023</v>
      </c>
      <c r="C304">
        <v>4860</v>
      </c>
      <c r="D304" s="2" t="s">
        <v>410</v>
      </c>
      <c r="E304" s="2" t="s">
        <v>50</v>
      </c>
      <c r="F304" s="2" t="s">
        <v>178</v>
      </c>
      <c r="G304">
        <v>53</v>
      </c>
      <c r="H304">
        <v>691</v>
      </c>
      <c r="I304">
        <v>100</v>
      </c>
      <c r="J304">
        <v>0</v>
      </c>
      <c r="K304">
        <v>0</v>
      </c>
      <c r="L304">
        <v>0</v>
      </c>
      <c r="M304">
        <v>0</v>
      </c>
      <c r="N304" s="2" t="s">
        <v>30</v>
      </c>
      <c r="O304">
        <v>100</v>
      </c>
      <c r="P304" s="2" t="s">
        <v>31</v>
      </c>
      <c r="Q304" s="2" t="s">
        <v>168</v>
      </c>
      <c r="R304" s="2" t="s">
        <v>181</v>
      </c>
      <c r="S304" s="2" t="s">
        <v>170</v>
      </c>
      <c r="T304" s="2" t="s">
        <v>35</v>
      </c>
      <c r="U304">
        <v>0</v>
      </c>
      <c r="V304">
        <v>0.5</v>
      </c>
      <c r="W304">
        <v>0.5</v>
      </c>
      <c r="X304">
        <v>3.4000000000000002E-2</v>
      </c>
      <c r="Y304">
        <v>-3.3</v>
      </c>
      <c r="Z304">
        <v>-0.8</v>
      </c>
      <c r="AA304">
        <v>-4.0999999999999996</v>
      </c>
      <c r="AB304">
        <v>-0.4</v>
      </c>
      <c r="AC304" t="b">
        <v>0</v>
      </c>
    </row>
    <row r="305" spans="1:29" hidden="1" x14ac:dyDescent="0.2">
      <c r="A305">
        <v>30889</v>
      </c>
      <c r="B305">
        <v>2023</v>
      </c>
      <c r="C305">
        <v>5079</v>
      </c>
      <c r="D305" s="2" t="s">
        <v>411</v>
      </c>
      <c r="E305" s="2" t="s">
        <v>56</v>
      </c>
      <c r="F305" s="2" t="s">
        <v>87</v>
      </c>
      <c r="G305">
        <v>66</v>
      </c>
      <c r="H305">
        <v>1550</v>
      </c>
      <c r="I305">
        <v>14</v>
      </c>
      <c r="J305">
        <v>59</v>
      </c>
      <c r="K305">
        <v>26</v>
      </c>
      <c r="L305">
        <v>1</v>
      </c>
      <c r="M305">
        <v>0</v>
      </c>
      <c r="N305" s="2" t="s">
        <v>37</v>
      </c>
      <c r="O305">
        <v>85</v>
      </c>
      <c r="P305" s="2" t="s">
        <v>31</v>
      </c>
      <c r="Q305" s="2" t="s">
        <v>58</v>
      </c>
      <c r="R305" s="2" t="s">
        <v>225</v>
      </c>
      <c r="S305" s="2" t="s">
        <v>60</v>
      </c>
      <c r="T305" s="2" t="s">
        <v>40</v>
      </c>
      <c r="U305">
        <v>-0.4</v>
      </c>
      <c r="V305">
        <v>0.2</v>
      </c>
      <c r="W305">
        <v>-0.1</v>
      </c>
      <c r="X305">
        <v>-4.0000000000000001E-3</v>
      </c>
      <c r="Y305">
        <v>-3</v>
      </c>
      <c r="Z305">
        <v>-2.1</v>
      </c>
      <c r="AA305">
        <v>-5.2</v>
      </c>
      <c r="AB305">
        <v>-1.2</v>
      </c>
      <c r="AC305" t="b">
        <v>0</v>
      </c>
    </row>
    <row r="306" spans="1:29" hidden="1" x14ac:dyDescent="0.2">
      <c r="A306">
        <v>30890</v>
      </c>
      <c r="B306">
        <v>2023</v>
      </c>
      <c r="C306">
        <v>4424</v>
      </c>
      <c r="D306" s="2" t="s">
        <v>412</v>
      </c>
      <c r="E306" s="2" t="s">
        <v>50</v>
      </c>
      <c r="F306" s="2" t="s">
        <v>69</v>
      </c>
      <c r="G306">
        <v>67</v>
      </c>
      <c r="H306">
        <v>1744</v>
      </c>
      <c r="I306">
        <v>52</v>
      </c>
      <c r="J306">
        <v>47</v>
      </c>
      <c r="K306">
        <v>1</v>
      </c>
      <c r="L306">
        <v>0</v>
      </c>
      <c r="M306">
        <v>0</v>
      </c>
      <c r="N306" s="2" t="s">
        <v>30</v>
      </c>
      <c r="O306">
        <v>99</v>
      </c>
      <c r="P306" s="2" t="s">
        <v>31</v>
      </c>
      <c r="Q306" s="2" t="s">
        <v>58</v>
      </c>
      <c r="R306" s="2" t="s">
        <v>187</v>
      </c>
      <c r="S306" s="2" t="s">
        <v>60</v>
      </c>
      <c r="T306" s="2" t="s">
        <v>35</v>
      </c>
      <c r="U306">
        <v>3.6</v>
      </c>
      <c r="V306">
        <v>2.2000000000000002</v>
      </c>
      <c r="W306">
        <v>5.8</v>
      </c>
      <c r="X306">
        <v>0.161</v>
      </c>
      <c r="Y306">
        <v>2.2999999999999998</v>
      </c>
      <c r="Z306">
        <v>0.6</v>
      </c>
      <c r="AA306">
        <v>2.8</v>
      </c>
      <c r="AB306">
        <v>2.1</v>
      </c>
      <c r="AC306" t="b">
        <v>0</v>
      </c>
    </row>
    <row r="307" spans="1:29" hidden="1" x14ac:dyDescent="0.2">
      <c r="A307">
        <v>30893</v>
      </c>
      <c r="B307">
        <v>2023</v>
      </c>
      <c r="C307">
        <v>4426</v>
      </c>
      <c r="D307" s="2" t="s">
        <v>413</v>
      </c>
      <c r="E307" s="2" t="s">
        <v>28</v>
      </c>
      <c r="F307" s="2" t="s">
        <v>195</v>
      </c>
      <c r="G307">
        <v>55</v>
      </c>
      <c r="H307">
        <v>1472</v>
      </c>
      <c r="I307">
        <v>32</v>
      </c>
      <c r="J307">
        <v>58</v>
      </c>
      <c r="K307">
        <v>10</v>
      </c>
      <c r="L307">
        <v>0</v>
      </c>
      <c r="M307">
        <v>0</v>
      </c>
      <c r="N307" s="2" t="s">
        <v>30</v>
      </c>
      <c r="O307">
        <v>90</v>
      </c>
      <c r="P307" s="2" t="s">
        <v>31</v>
      </c>
      <c r="Q307" s="2" t="s">
        <v>32</v>
      </c>
      <c r="R307" s="2" t="s">
        <v>320</v>
      </c>
      <c r="S307" s="2" t="s">
        <v>34</v>
      </c>
      <c r="T307" s="2" t="s">
        <v>35</v>
      </c>
      <c r="U307">
        <v>0.3</v>
      </c>
      <c r="V307">
        <v>1</v>
      </c>
      <c r="W307">
        <v>1.2</v>
      </c>
      <c r="X307">
        <v>0.04</v>
      </c>
      <c r="Y307">
        <v>-0.4</v>
      </c>
      <c r="Z307">
        <v>-1.2</v>
      </c>
      <c r="AA307">
        <v>-1.6</v>
      </c>
      <c r="AB307">
        <v>0.2</v>
      </c>
      <c r="AC307" t="b">
        <v>0</v>
      </c>
    </row>
    <row r="308" spans="1:29" hidden="1" x14ac:dyDescent="0.2">
      <c r="A308">
        <v>30894</v>
      </c>
      <c r="B308">
        <v>2023</v>
      </c>
      <c r="C308">
        <v>4426</v>
      </c>
      <c r="D308" s="2" t="s">
        <v>413</v>
      </c>
      <c r="E308" s="2" t="s">
        <v>28</v>
      </c>
      <c r="F308" s="2" t="s">
        <v>111</v>
      </c>
      <c r="G308">
        <v>26</v>
      </c>
      <c r="H308">
        <v>621</v>
      </c>
      <c r="I308">
        <v>23</v>
      </c>
      <c r="J308">
        <v>73</v>
      </c>
      <c r="K308">
        <v>4</v>
      </c>
      <c r="L308">
        <v>0</v>
      </c>
      <c r="M308">
        <v>0</v>
      </c>
      <c r="N308" s="2" t="s">
        <v>30</v>
      </c>
      <c r="O308">
        <v>96</v>
      </c>
      <c r="P308" s="2" t="s">
        <v>31</v>
      </c>
      <c r="Q308" s="2" t="s">
        <v>32</v>
      </c>
      <c r="R308" s="2" t="s">
        <v>320</v>
      </c>
      <c r="S308" s="2" t="s">
        <v>34</v>
      </c>
      <c r="T308" s="2" t="s">
        <v>35</v>
      </c>
      <c r="U308">
        <v>-0.5</v>
      </c>
      <c r="V308">
        <v>0.6</v>
      </c>
      <c r="W308">
        <v>0.2</v>
      </c>
      <c r="X308">
        <v>1.2E-2</v>
      </c>
      <c r="Y308">
        <v>-2.2999999999999998</v>
      </c>
      <c r="Z308">
        <v>-0.6</v>
      </c>
      <c r="AA308">
        <v>-2.9</v>
      </c>
      <c r="AB308">
        <v>-0.1</v>
      </c>
      <c r="AC308" t="b">
        <v>0</v>
      </c>
    </row>
    <row r="309" spans="1:29" hidden="1" x14ac:dyDescent="0.2">
      <c r="A309">
        <v>30895</v>
      </c>
      <c r="B309">
        <v>2023</v>
      </c>
      <c r="C309">
        <v>4541</v>
      </c>
      <c r="D309" s="2" t="s">
        <v>414</v>
      </c>
      <c r="E309" s="2" t="s">
        <v>28</v>
      </c>
      <c r="F309" s="2" t="s">
        <v>85</v>
      </c>
      <c r="G309">
        <v>77</v>
      </c>
      <c r="H309">
        <v>1719</v>
      </c>
      <c r="I309">
        <v>2</v>
      </c>
      <c r="J309">
        <v>92</v>
      </c>
      <c r="K309">
        <v>6</v>
      </c>
      <c r="L309">
        <v>0</v>
      </c>
      <c r="M309">
        <v>0</v>
      </c>
      <c r="N309" s="2" t="s">
        <v>37</v>
      </c>
      <c r="O309">
        <v>98</v>
      </c>
      <c r="P309" s="2" t="s">
        <v>31</v>
      </c>
      <c r="Q309" s="2" t="s">
        <v>107</v>
      </c>
      <c r="R309" s="2" t="s">
        <v>33</v>
      </c>
      <c r="S309" s="2" t="s">
        <v>109</v>
      </c>
      <c r="T309" s="2" t="s">
        <v>40</v>
      </c>
      <c r="U309">
        <v>2.1</v>
      </c>
      <c r="V309">
        <v>1.2</v>
      </c>
      <c r="W309">
        <v>3.2</v>
      </c>
      <c r="X309">
        <v>9.0999999999999998E-2</v>
      </c>
      <c r="Y309">
        <v>1.6</v>
      </c>
      <c r="Z309">
        <v>-1.4</v>
      </c>
      <c r="AA309">
        <v>0.3</v>
      </c>
      <c r="AB309">
        <v>1</v>
      </c>
      <c r="AC309" t="b">
        <v>0</v>
      </c>
    </row>
    <row r="310" spans="1:29" hidden="1" x14ac:dyDescent="0.2">
      <c r="A310">
        <v>30897</v>
      </c>
      <c r="B310">
        <v>2023</v>
      </c>
      <c r="C310">
        <v>4042</v>
      </c>
      <c r="D310" s="2" t="s">
        <v>415</v>
      </c>
      <c r="E310" s="2" t="s">
        <v>44</v>
      </c>
      <c r="F310" s="2" t="s">
        <v>94</v>
      </c>
      <c r="G310">
        <v>65</v>
      </c>
      <c r="H310">
        <v>1825</v>
      </c>
      <c r="I310">
        <v>0</v>
      </c>
      <c r="J310">
        <v>0</v>
      </c>
      <c r="K310">
        <v>11</v>
      </c>
      <c r="L310">
        <v>81</v>
      </c>
      <c r="M310">
        <v>8</v>
      </c>
      <c r="N310" s="2" t="s">
        <v>42</v>
      </c>
      <c r="O310">
        <v>92</v>
      </c>
      <c r="P310" s="2" t="s">
        <v>31</v>
      </c>
      <c r="Q310" s="2" t="s">
        <v>46</v>
      </c>
      <c r="R310" s="2" t="s">
        <v>164</v>
      </c>
      <c r="S310" s="2" t="s">
        <v>48</v>
      </c>
      <c r="T310" s="2" t="s">
        <v>40</v>
      </c>
      <c r="U310">
        <v>0.4</v>
      </c>
      <c r="V310">
        <v>1.6</v>
      </c>
      <c r="W310">
        <v>2</v>
      </c>
      <c r="X310">
        <v>5.2999999999999999E-2</v>
      </c>
      <c r="Y310">
        <v>-1.8</v>
      </c>
      <c r="Z310">
        <v>-0.2</v>
      </c>
      <c r="AA310">
        <v>-1.9</v>
      </c>
      <c r="AB310">
        <v>0</v>
      </c>
      <c r="AC310" t="b">
        <v>0</v>
      </c>
    </row>
    <row r="311" spans="1:29" hidden="1" x14ac:dyDescent="0.2">
      <c r="A311">
        <v>30898</v>
      </c>
      <c r="B311">
        <v>2023</v>
      </c>
      <c r="C311">
        <v>4275</v>
      </c>
      <c r="D311" s="2" t="s">
        <v>416</v>
      </c>
      <c r="E311" s="2" t="s">
        <v>50</v>
      </c>
      <c r="F311" s="2" t="s">
        <v>69</v>
      </c>
      <c r="G311">
        <v>61</v>
      </c>
      <c r="H311">
        <v>1957</v>
      </c>
      <c r="I311">
        <v>98</v>
      </c>
      <c r="J311">
        <v>2</v>
      </c>
      <c r="K311">
        <v>0</v>
      </c>
      <c r="L311">
        <v>0</v>
      </c>
      <c r="M311">
        <v>0</v>
      </c>
      <c r="N311" s="2" t="s">
        <v>30</v>
      </c>
      <c r="O311">
        <v>100</v>
      </c>
      <c r="P311" s="2" t="s">
        <v>31</v>
      </c>
      <c r="Q311" s="2" t="s">
        <v>107</v>
      </c>
      <c r="R311" s="2" t="s">
        <v>136</v>
      </c>
      <c r="S311" s="2" t="s">
        <v>109</v>
      </c>
      <c r="T311" s="2" t="s">
        <v>35</v>
      </c>
      <c r="U311">
        <v>1</v>
      </c>
      <c r="V311">
        <v>2.7</v>
      </c>
      <c r="W311">
        <v>3.7</v>
      </c>
      <c r="X311">
        <v>9.1999999999999998E-2</v>
      </c>
      <c r="Y311">
        <v>-1.8</v>
      </c>
      <c r="Z311">
        <v>0.8</v>
      </c>
      <c r="AA311">
        <v>-1</v>
      </c>
      <c r="AB311">
        <v>0.5</v>
      </c>
      <c r="AC311" t="b">
        <v>0</v>
      </c>
    </row>
    <row r="312" spans="1:29" hidden="1" x14ac:dyDescent="0.2">
      <c r="A312">
        <v>30899</v>
      </c>
      <c r="B312">
        <v>2023</v>
      </c>
      <c r="C312">
        <v>5080</v>
      </c>
      <c r="D312" s="2" t="s">
        <v>417</v>
      </c>
      <c r="E312" s="2" t="s">
        <v>56</v>
      </c>
      <c r="F312" s="2" t="s">
        <v>29</v>
      </c>
      <c r="G312">
        <v>52</v>
      </c>
      <c r="H312">
        <v>701</v>
      </c>
      <c r="I312">
        <v>1</v>
      </c>
      <c r="J312">
        <v>30</v>
      </c>
      <c r="K312">
        <v>56</v>
      </c>
      <c r="L312">
        <v>13</v>
      </c>
      <c r="M312">
        <v>1</v>
      </c>
      <c r="N312" s="2" t="s">
        <v>37</v>
      </c>
      <c r="O312">
        <v>86</v>
      </c>
      <c r="P312" s="2" t="s">
        <v>31</v>
      </c>
      <c r="Q312" s="2" t="s">
        <v>31</v>
      </c>
      <c r="R312" s="2" t="s">
        <v>254</v>
      </c>
      <c r="S312" s="2" t="s">
        <v>39</v>
      </c>
      <c r="T312" s="2" t="s">
        <v>40</v>
      </c>
      <c r="U312">
        <v>-0.4</v>
      </c>
      <c r="V312">
        <v>0.8</v>
      </c>
      <c r="W312">
        <v>0.4</v>
      </c>
      <c r="X312">
        <v>2.7E-2</v>
      </c>
      <c r="Y312">
        <v>-4.0999999999999996</v>
      </c>
      <c r="Z312">
        <v>-0.6</v>
      </c>
      <c r="AA312">
        <v>-4.8</v>
      </c>
      <c r="AB312">
        <v>-0.5</v>
      </c>
      <c r="AC312" t="b">
        <v>0</v>
      </c>
    </row>
    <row r="313" spans="1:29" hidden="1" x14ac:dyDescent="0.2">
      <c r="A313">
        <v>30900</v>
      </c>
      <c r="B313">
        <v>2023</v>
      </c>
      <c r="C313">
        <v>5081</v>
      </c>
      <c r="D313" s="2" t="s">
        <v>418</v>
      </c>
      <c r="E313" s="2" t="s">
        <v>68</v>
      </c>
      <c r="F313" s="2" t="s">
        <v>155</v>
      </c>
      <c r="G313">
        <v>43</v>
      </c>
      <c r="H313">
        <v>828</v>
      </c>
      <c r="I313">
        <v>0</v>
      </c>
      <c r="J313">
        <v>0</v>
      </c>
      <c r="K313">
        <v>0</v>
      </c>
      <c r="L313">
        <v>0</v>
      </c>
      <c r="M313">
        <v>100</v>
      </c>
      <c r="N313" s="2" t="s">
        <v>70</v>
      </c>
      <c r="O313">
        <v>100</v>
      </c>
      <c r="P313" s="2" t="s">
        <v>79</v>
      </c>
      <c r="Q313" s="2" t="s">
        <v>168</v>
      </c>
      <c r="R313" s="2" t="s">
        <v>64</v>
      </c>
      <c r="S313" s="2" t="s">
        <v>184</v>
      </c>
      <c r="T313" s="2" t="s">
        <v>74</v>
      </c>
      <c r="U313">
        <v>1.5</v>
      </c>
      <c r="V313">
        <v>1.3</v>
      </c>
      <c r="W313">
        <v>2.8</v>
      </c>
      <c r="X313">
        <v>0.16300000000000001</v>
      </c>
      <c r="Y313">
        <v>-0.5</v>
      </c>
      <c r="Z313">
        <v>0.6</v>
      </c>
      <c r="AA313">
        <v>0.1</v>
      </c>
      <c r="AB313">
        <v>0.4</v>
      </c>
      <c r="AC313" t="b">
        <v>0</v>
      </c>
    </row>
    <row r="314" spans="1:29" hidden="1" x14ac:dyDescent="0.2">
      <c r="A314">
        <v>30901</v>
      </c>
      <c r="B314">
        <v>2023</v>
      </c>
      <c r="C314">
        <v>4544</v>
      </c>
      <c r="D314" s="2" t="s">
        <v>419</v>
      </c>
      <c r="E314" s="2" t="s">
        <v>50</v>
      </c>
      <c r="F314" s="2" t="s">
        <v>63</v>
      </c>
      <c r="G314">
        <v>60</v>
      </c>
      <c r="H314">
        <v>1778</v>
      </c>
      <c r="I314">
        <v>74</v>
      </c>
      <c r="J314">
        <v>26</v>
      </c>
      <c r="K314">
        <v>0</v>
      </c>
      <c r="L314">
        <v>0</v>
      </c>
      <c r="M314">
        <v>0</v>
      </c>
      <c r="N314" s="2" t="s">
        <v>30</v>
      </c>
      <c r="O314">
        <v>100</v>
      </c>
      <c r="P314" s="2" t="s">
        <v>31</v>
      </c>
      <c r="Q314" s="2" t="s">
        <v>107</v>
      </c>
      <c r="R314" s="2" t="s">
        <v>266</v>
      </c>
      <c r="S314" s="2" t="s">
        <v>109</v>
      </c>
      <c r="T314" s="2" t="s">
        <v>35</v>
      </c>
      <c r="U314">
        <v>1.7</v>
      </c>
      <c r="V314">
        <v>2</v>
      </c>
      <c r="W314">
        <v>3.7</v>
      </c>
      <c r="X314">
        <v>0.1</v>
      </c>
      <c r="Y314">
        <v>-0.1</v>
      </c>
      <c r="Z314">
        <v>0.7</v>
      </c>
      <c r="AA314">
        <v>0.5</v>
      </c>
      <c r="AB314">
        <v>1.2</v>
      </c>
      <c r="AC314" t="b">
        <v>0</v>
      </c>
    </row>
    <row r="315" spans="1:29" hidden="1" x14ac:dyDescent="0.2">
      <c r="A315">
        <v>30906</v>
      </c>
      <c r="B315">
        <v>2023</v>
      </c>
      <c r="C315">
        <v>4656</v>
      </c>
      <c r="D315" s="2" t="s">
        <v>420</v>
      </c>
      <c r="E315" s="2" t="s">
        <v>68</v>
      </c>
      <c r="F315" s="2" t="s">
        <v>76</v>
      </c>
      <c r="G315">
        <v>42</v>
      </c>
      <c r="H315">
        <v>990</v>
      </c>
      <c r="I315">
        <v>0</v>
      </c>
      <c r="J315">
        <v>0</v>
      </c>
      <c r="K315">
        <v>0</v>
      </c>
      <c r="L315">
        <v>18</v>
      </c>
      <c r="M315">
        <v>82</v>
      </c>
      <c r="N315" s="2" t="s">
        <v>70</v>
      </c>
      <c r="O315">
        <v>100</v>
      </c>
      <c r="P315" s="2" t="s">
        <v>31</v>
      </c>
      <c r="Q315" s="2" t="s">
        <v>175</v>
      </c>
      <c r="R315" s="2" t="s">
        <v>47</v>
      </c>
      <c r="S315" s="2" t="s">
        <v>176</v>
      </c>
      <c r="T315" s="2" t="s">
        <v>74</v>
      </c>
      <c r="U315">
        <v>1.3</v>
      </c>
      <c r="V315">
        <v>0.7</v>
      </c>
      <c r="W315">
        <v>2</v>
      </c>
      <c r="X315">
        <v>9.5000000000000001E-2</v>
      </c>
      <c r="Y315">
        <v>0.3</v>
      </c>
      <c r="Z315">
        <v>-1.2</v>
      </c>
      <c r="AA315">
        <v>-0.9</v>
      </c>
      <c r="AB315">
        <v>0.3</v>
      </c>
      <c r="AC315" t="b">
        <v>0</v>
      </c>
    </row>
    <row r="316" spans="1:29" hidden="1" x14ac:dyDescent="0.2">
      <c r="A316">
        <v>30908</v>
      </c>
      <c r="B316">
        <v>2023</v>
      </c>
      <c r="C316">
        <v>4180</v>
      </c>
      <c r="D316" s="2" t="s">
        <v>421</v>
      </c>
      <c r="E316" s="2" t="s">
        <v>68</v>
      </c>
      <c r="F316" s="2" t="s">
        <v>155</v>
      </c>
      <c r="G316">
        <v>56</v>
      </c>
      <c r="H316">
        <v>1597</v>
      </c>
      <c r="I316">
        <v>0</v>
      </c>
      <c r="J316">
        <v>0</v>
      </c>
      <c r="K316">
        <v>0</v>
      </c>
      <c r="L316">
        <v>0</v>
      </c>
      <c r="M316">
        <v>100</v>
      </c>
      <c r="N316" s="2" t="s">
        <v>70</v>
      </c>
      <c r="O316">
        <v>100</v>
      </c>
      <c r="P316" s="2" t="s">
        <v>31</v>
      </c>
      <c r="Q316" s="2" t="s">
        <v>175</v>
      </c>
      <c r="R316" s="2" t="s">
        <v>422</v>
      </c>
      <c r="S316" s="2" t="s">
        <v>176</v>
      </c>
      <c r="T316" s="2" t="s">
        <v>74</v>
      </c>
      <c r="U316">
        <v>4.3</v>
      </c>
      <c r="V316">
        <v>1.8</v>
      </c>
      <c r="W316">
        <v>6.1</v>
      </c>
      <c r="X316">
        <v>0.183</v>
      </c>
      <c r="Y316">
        <v>1.5</v>
      </c>
      <c r="Z316">
        <v>0.9</v>
      </c>
      <c r="AA316">
        <v>2.4</v>
      </c>
      <c r="AB316">
        <v>1.8</v>
      </c>
      <c r="AC316" t="b">
        <v>1</v>
      </c>
    </row>
    <row r="317" spans="1:29" hidden="1" x14ac:dyDescent="0.2">
      <c r="A317">
        <v>30909</v>
      </c>
      <c r="B317">
        <v>2023</v>
      </c>
      <c r="C317">
        <v>4180</v>
      </c>
      <c r="D317" s="2" t="s">
        <v>421</v>
      </c>
      <c r="E317" s="2" t="s">
        <v>68</v>
      </c>
      <c r="F317" s="2" t="s">
        <v>94</v>
      </c>
      <c r="G317">
        <v>23</v>
      </c>
      <c r="H317">
        <v>457</v>
      </c>
      <c r="I317">
        <v>0</v>
      </c>
      <c r="J317">
        <v>0</v>
      </c>
      <c r="K317">
        <v>0</v>
      </c>
      <c r="L317">
        <v>0</v>
      </c>
      <c r="M317">
        <v>100</v>
      </c>
      <c r="N317" s="2" t="s">
        <v>70</v>
      </c>
      <c r="O317">
        <v>100</v>
      </c>
      <c r="P317" s="2" t="s">
        <v>31</v>
      </c>
      <c r="Q317" s="2" t="s">
        <v>175</v>
      </c>
      <c r="R317" s="2" t="s">
        <v>422</v>
      </c>
      <c r="S317" s="2" t="s">
        <v>176</v>
      </c>
      <c r="T317" s="2" t="s">
        <v>74</v>
      </c>
      <c r="U317">
        <v>1.2</v>
      </c>
      <c r="V317">
        <v>0.6</v>
      </c>
      <c r="W317">
        <v>1.8</v>
      </c>
      <c r="X317">
        <v>0.19</v>
      </c>
      <c r="Y317">
        <v>0.1</v>
      </c>
      <c r="Z317">
        <v>1.2</v>
      </c>
      <c r="AA317">
        <v>1.3</v>
      </c>
      <c r="AB317">
        <v>0.4</v>
      </c>
      <c r="AC317" t="b">
        <v>0</v>
      </c>
    </row>
    <row r="318" spans="1:29" hidden="1" x14ac:dyDescent="0.2">
      <c r="A318">
        <v>30911</v>
      </c>
      <c r="B318">
        <v>2023</v>
      </c>
      <c r="C318">
        <v>4760</v>
      </c>
      <c r="D318" s="2" t="s">
        <v>423</v>
      </c>
      <c r="E318" s="2" t="s">
        <v>28</v>
      </c>
      <c r="F318" s="2" t="s">
        <v>208</v>
      </c>
      <c r="G318">
        <v>49</v>
      </c>
      <c r="H318">
        <v>591</v>
      </c>
      <c r="I318">
        <v>15</v>
      </c>
      <c r="J318">
        <v>65</v>
      </c>
      <c r="K318">
        <v>19</v>
      </c>
      <c r="L318">
        <v>1</v>
      </c>
      <c r="M318">
        <v>0</v>
      </c>
      <c r="N318" s="2" t="s">
        <v>37</v>
      </c>
      <c r="O318">
        <v>84</v>
      </c>
      <c r="P318" s="2" t="s">
        <v>31</v>
      </c>
      <c r="Q318" s="2" t="s">
        <v>58</v>
      </c>
      <c r="R318" s="2" t="s">
        <v>327</v>
      </c>
      <c r="S318" s="2" t="s">
        <v>60</v>
      </c>
      <c r="T318" s="2" t="s">
        <v>40</v>
      </c>
      <c r="U318">
        <v>0.3</v>
      </c>
      <c r="V318">
        <v>0.9</v>
      </c>
      <c r="W318">
        <v>1.3</v>
      </c>
      <c r="X318">
        <v>0.10199999999999999</v>
      </c>
      <c r="Y318">
        <v>-3.3</v>
      </c>
      <c r="Z318">
        <v>3.4</v>
      </c>
      <c r="AA318">
        <v>0.1</v>
      </c>
      <c r="AB318">
        <v>0.3</v>
      </c>
      <c r="AC318" t="b">
        <v>1</v>
      </c>
    </row>
    <row r="319" spans="1:29" hidden="1" x14ac:dyDescent="0.2">
      <c r="A319">
        <v>30912</v>
      </c>
      <c r="B319">
        <v>2023</v>
      </c>
      <c r="C319">
        <v>4760</v>
      </c>
      <c r="D319" s="2" t="s">
        <v>423</v>
      </c>
      <c r="E319" s="2" t="s">
        <v>28</v>
      </c>
      <c r="F319" s="2" t="s">
        <v>106</v>
      </c>
      <c r="G319">
        <v>22</v>
      </c>
      <c r="H319">
        <v>609</v>
      </c>
      <c r="I319">
        <v>7</v>
      </c>
      <c r="J319">
        <v>71</v>
      </c>
      <c r="K319">
        <v>22</v>
      </c>
      <c r="L319">
        <v>0</v>
      </c>
      <c r="M319">
        <v>0</v>
      </c>
      <c r="N319" s="2" t="s">
        <v>37</v>
      </c>
      <c r="O319">
        <v>93</v>
      </c>
      <c r="P319" s="2" t="s">
        <v>31</v>
      </c>
      <c r="Q319" s="2" t="s">
        <v>58</v>
      </c>
      <c r="R319" s="2" t="s">
        <v>327</v>
      </c>
      <c r="S319" s="2" t="s">
        <v>60</v>
      </c>
      <c r="T319" s="2" t="s">
        <v>40</v>
      </c>
      <c r="U319">
        <v>0.3</v>
      </c>
      <c r="V319">
        <v>0.6</v>
      </c>
      <c r="W319">
        <v>0.9</v>
      </c>
      <c r="X319">
        <v>7.0000000000000007E-2</v>
      </c>
      <c r="Y319">
        <v>-2.2000000000000002</v>
      </c>
      <c r="Z319">
        <v>1.1000000000000001</v>
      </c>
      <c r="AA319">
        <v>-1.2</v>
      </c>
      <c r="AB319">
        <v>0.1</v>
      </c>
      <c r="AC319" t="b">
        <v>0</v>
      </c>
    </row>
    <row r="320" spans="1:29" hidden="1" x14ac:dyDescent="0.2">
      <c r="A320">
        <v>30917</v>
      </c>
      <c r="B320">
        <v>2023</v>
      </c>
      <c r="C320">
        <v>5082</v>
      </c>
      <c r="D320" s="2" t="s">
        <v>424</v>
      </c>
      <c r="E320" s="2" t="s">
        <v>28</v>
      </c>
      <c r="F320" s="2" t="s">
        <v>111</v>
      </c>
      <c r="G320">
        <v>41</v>
      </c>
      <c r="H320">
        <v>512</v>
      </c>
      <c r="I320">
        <v>0</v>
      </c>
      <c r="J320">
        <v>26</v>
      </c>
      <c r="K320">
        <v>68</v>
      </c>
      <c r="L320">
        <v>6</v>
      </c>
      <c r="M320">
        <v>0</v>
      </c>
      <c r="N320" s="2" t="s">
        <v>37</v>
      </c>
      <c r="O320">
        <v>94</v>
      </c>
      <c r="P320" s="2" t="s">
        <v>31</v>
      </c>
      <c r="Q320" s="2" t="s">
        <v>31</v>
      </c>
      <c r="R320" s="2" t="s">
        <v>80</v>
      </c>
      <c r="S320" s="2" t="s">
        <v>39</v>
      </c>
      <c r="T320" s="2" t="s">
        <v>40</v>
      </c>
      <c r="U320">
        <v>0.1</v>
      </c>
      <c r="V320">
        <v>0.5</v>
      </c>
      <c r="W320">
        <v>0.6</v>
      </c>
      <c r="X320">
        <v>5.8000000000000003E-2</v>
      </c>
      <c r="Y320">
        <v>-3.1</v>
      </c>
      <c r="Z320">
        <v>0</v>
      </c>
      <c r="AA320">
        <v>-3.1</v>
      </c>
      <c r="AB320">
        <v>-0.1</v>
      </c>
      <c r="AC320" t="b">
        <v>0</v>
      </c>
    </row>
    <row r="321" spans="1:29" hidden="1" x14ac:dyDescent="0.2">
      <c r="A321">
        <v>30918</v>
      </c>
      <c r="B321">
        <v>2023</v>
      </c>
      <c r="C321">
        <v>4763</v>
      </c>
      <c r="D321" s="2" t="s">
        <v>425</v>
      </c>
      <c r="E321" s="2" t="s">
        <v>56</v>
      </c>
      <c r="F321" s="2" t="s">
        <v>124</v>
      </c>
      <c r="G321">
        <v>80</v>
      </c>
      <c r="H321">
        <v>2272</v>
      </c>
      <c r="I321">
        <v>2</v>
      </c>
      <c r="J321">
        <v>40</v>
      </c>
      <c r="K321">
        <v>55</v>
      </c>
      <c r="L321">
        <v>4</v>
      </c>
      <c r="M321">
        <v>0</v>
      </c>
      <c r="N321" s="2" t="s">
        <v>37</v>
      </c>
      <c r="O321">
        <v>95</v>
      </c>
      <c r="P321" s="2" t="s">
        <v>31</v>
      </c>
      <c r="Q321" s="2" t="s">
        <v>58</v>
      </c>
      <c r="R321" s="2" t="s">
        <v>59</v>
      </c>
      <c r="S321" s="2" t="s">
        <v>60</v>
      </c>
      <c r="T321" s="2" t="s">
        <v>40</v>
      </c>
      <c r="U321">
        <v>1.5</v>
      </c>
      <c r="V321">
        <v>1.9</v>
      </c>
      <c r="W321">
        <v>3.4</v>
      </c>
      <c r="X321">
        <v>7.0999999999999994E-2</v>
      </c>
      <c r="Y321">
        <v>-0.8</v>
      </c>
      <c r="Z321">
        <v>-0.9</v>
      </c>
      <c r="AA321">
        <v>-1.7</v>
      </c>
      <c r="AB321">
        <v>0.2</v>
      </c>
      <c r="AC321" t="b">
        <v>0</v>
      </c>
    </row>
    <row r="322" spans="1:29" hidden="1" x14ac:dyDescent="0.2">
      <c r="A322">
        <v>30919</v>
      </c>
      <c r="B322">
        <v>2023</v>
      </c>
      <c r="C322">
        <v>4547</v>
      </c>
      <c r="D322" s="2" t="s">
        <v>426</v>
      </c>
      <c r="E322" s="2" t="s">
        <v>68</v>
      </c>
      <c r="F322" s="2" t="s">
        <v>41</v>
      </c>
      <c r="G322">
        <v>37</v>
      </c>
      <c r="H322">
        <v>930</v>
      </c>
      <c r="I322">
        <v>0</v>
      </c>
      <c r="J322">
        <v>0</v>
      </c>
      <c r="K322">
        <v>0</v>
      </c>
      <c r="L322">
        <v>13</v>
      </c>
      <c r="M322">
        <v>87</v>
      </c>
      <c r="N322" s="2" t="s">
        <v>70</v>
      </c>
      <c r="O322">
        <v>100</v>
      </c>
      <c r="P322" s="2" t="s">
        <v>31</v>
      </c>
      <c r="Q322" s="2" t="s">
        <v>97</v>
      </c>
      <c r="R322" s="2" t="s">
        <v>72</v>
      </c>
      <c r="S322" s="2" t="s">
        <v>99</v>
      </c>
      <c r="T322" s="2" t="s">
        <v>74</v>
      </c>
      <c r="U322">
        <v>0.7</v>
      </c>
      <c r="V322">
        <v>0.6</v>
      </c>
      <c r="W322">
        <v>1.3</v>
      </c>
      <c r="X322">
        <v>6.7000000000000004E-2</v>
      </c>
      <c r="Y322">
        <v>-2.2000000000000002</v>
      </c>
      <c r="Z322">
        <v>0</v>
      </c>
      <c r="AA322">
        <v>-2.2000000000000002</v>
      </c>
      <c r="AB322">
        <v>0</v>
      </c>
      <c r="AC322" t="b">
        <v>0</v>
      </c>
    </row>
    <row r="323" spans="1:29" hidden="1" x14ac:dyDescent="0.2">
      <c r="A323">
        <v>30920</v>
      </c>
      <c r="B323">
        <v>2023</v>
      </c>
      <c r="C323">
        <v>4989</v>
      </c>
      <c r="D323" s="2" t="s">
        <v>631</v>
      </c>
      <c r="E323" s="2" t="s">
        <v>50</v>
      </c>
      <c r="F323" s="2" t="s">
        <v>41</v>
      </c>
      <c r="G323">
        <v>27</v>
      </c>
      <c r="H323">
        <v>335</v>
      </c>
      <c r="I323">
        <v>99</v>
      </c>
      <c r="J323">
        <v>1</v>
      </c>
      <c r="K323">
        <v>0</v>
      </c>
      <c r="L323">
        <v>0</v>
      </c>
      <c r="M323">
        <v>0</v>
      </c>
      <c r="N323" s="2" t="s">
        <v>30</v>
      </c>
      <c r="O323">
        <v>100</v>
      </c>
      <c r="P323" s="2" t="s">
        <v>31</v>
      </c>
      <c r="Q323" s="2" t="s">
        <v>52</v>
      </c>
      <c r="R323" s="2" t="s">
        <v>256</v>
      </c>
      <c r="S323" s="2" t="s">
        <v>54</v>
      </c>
      <c r="T323" s="2" t="s">
        <v>35</v>
      </c>
      <c r="U323">
        <v>0.2</v>
      </c>
      <c r="V323">
        <v>0.2</v>
      </c>
      <c r="W323">
        <v>0.5</v>
      </c>
      <c r="X323">
        <v>6.9000000000000006E-2</v>
      </c>
      <c r="Y323">
        <v>-1.9</v>
      </c>
      <c r="Z323">
        <v>-0.8</v>
      </c>
      <c r="AA323">
        <v>-2.7</v>
      </c>
      <c r="AB323">
        <v>-0.1</v>
      </c>
      <c r="AC323" t="b">
        <v>0</v>
      </c>
    </row>
    <row r="324" spans="1:29" hidden="1" x14ac:dyDescent="0.2">
      <c r="A324">
        <v>30921</v>
      </c>
      <c r="B324">
        <v>2023</v>
      </c>
      <c r="C324">
        <v>4116</v>
      </c>
      <c r="D324" s="2" t="s">
        <v>632</v>
      </c>
      <c r="E324" s="2" t="s">
        <v>68</v>
      </c>
      <c r="F324" s="2" t="s">
        <v>29</v>
      </c>
      <c r="G324">
        <v>9</v>
      </c>
      <c r="H324">
        <v>114</v>
      </c>
      <c r="I324">
        <v>0</v>
      </c>
      <c r="J324">
        <v>0</v>
      </c>
      <c r="K324">
        <v>0</v>
      </c>
      <c r="L324">
        <v>0</v>
      </c>
      <c r="M324">
        <v>100</v>
      </c>
      <c r="N324" s="2" t="s">
        <v>70</v>
      </c>
      <c r="O324">
        <v>100</v>
      </c>
      <c r="P324" s="2" t="s">
        <v>79</v>
      </c>
      <c r="Q324" s="2" t="s">
        <v>52</v>
      </c>
      <c r="R324" s="2" t="s">
        <v>450</v>
      </c>
      <c r="S324" s="2" t="s">
        <v>81</v>
      </c>
      <c r="T324" s="2" t="s">
        <v>74</v>
      </c>
      <c r="U324">
        <v>0.2</v>
      </c>
      <c r="V324">
        <v>0.1</v>
      </c>
      <c r="W324">
        <v>0.3</v>
      </c>
      <c r="X324">
        <v>0.126</v>
      </c>
      <c r="Y324">
        <v>-2.8</v>
      </c>
      <c r="Z324">
        <v>-2.2000000000000002</v>
      </c>
      <c r="AA324">
        <v>-5</v>
      </c>
      <c r="AB324">
        <v>-0.1</v>
      </c>
      <c r="AC324" t="b">
        <v>0</v>
      </c>
    </row>
    <row r="325" spans="1:29" hidden="1" x14ac:dyDescent="0.2">
      <c r="A325">
        <v>30926</v>
      </c>
      <c r="B325">
        <v>2023</v>
      </c>
      <c r="C325">
        <v>4766</v>
      </c>
      <c r="D325" s="2" t="s">
        <v>427</v>
      </c>
      <c r="E325" s="2" t="s">
        <v>56</v>
      </c>
      <c r="F325" s="2" t="s">
        <v>45</v>
      </c>
      <c r="G325">
        <v>62</v>
      </c>
      <c r="H325">
        <v>1798</v>
      </c>
      <c r="I325">
        <v>0</v>
      </c>
      <c r="J325">
        <v>0</v>
      </c>
      <c r="K325">
        <v>96</v>
      </c>
      <c r="L325">
        <v>4</v>
      </c>
      <c r="M325">
        <v>0</v>
      </c>
      <c r="N325" s="2" t="s">
        <v>42</v>
      </c>
      <c r="O325">
        <v>100</v>
      </c>
      <c r="P325" s="2" t="s">
        <v>31</v>
      </c>
      <c r="Q325" s="2" t="s">
        <v>97</v>
      </c>
      <c r="R325" s="2" t="s">
        <v>164</v>
      </c>
      <c r="S325" s="2" t="s">
        <v>99</v>
      </c>
      <c r="T325" s="2" t="s">
        <v>40</v>
      </c>
      <c r="U325">
        <v>2.6</v>
      </c>
      <c r="V325">
        <v>1.8</v>
      </c>
      <c r="W325">
        <v>4.3</v>
      </c>
      <c r="X325">
        <v>0.11600000000000001</v>
      </c>
      <c r="Y325">
        <v>2</v>
      </c>
      <c r="Z325">
        <v>-1.8</v>
      </c>
      <c r="AA325">
        <v>0.2</v>
      </c>
      <c r="AB325">
        <v>1</v>
      </c>
      <c r="AC325" t="b">
        <v>1</v>
      </c>
    </row>
    <row r="326" spans="1:29" hidden="1" x14ac:dyDescent="0.2">
      <c r="A326">
        <v>30928</v>
      </c>
      <c r="B326">
        <v>2023</v>
      </c>
      <c r="C326">
        <v>4658</v>
      </c>
      <c r="D326" s="2" t="s">
        <v>428</v>
      </c>
      <c r="E326" s="2" t="s">
        <v>56</v>
      </c>
      <c r="F326" s="2" t="s">
        <v>129</v>
      </c>
      <c r="G326">
        <v>56</v>
      </c>
      <c r="H326">
        <v>2040</v>
      </c>
      <c r="I326">
        <v>0</v>
      </c>
      <c r="J326">
        <v>19</v>
      </c>
      <c r="K326">
        <v>66</v>
      </c>
      <c r="L326">
        <v>15</v>
      </c>
      <c r="M326">
        <v>0</v>
      </c>
      <c r="N326" s="2" t="s">
        <v>37</v>
      </c>
      <c r="O326">
        <v>85</v>
      </c>
      <c r="P326" s="2" t="s">
        <v>31</v>
      </c>
      <c r="Q326" s="2" t="s">
        <v>31</v>
      </c>
      <c r="R326" s="2" t="s">
        <v>266</v>
      </c>
      <c r="S326" s="2" t="s">
        <v>39</v>
      </c>
      <c r="T326" s="2" t="s">
        <v>40</v>
      </c>
      <c r="U326">
        <v>2.7</v>
      </c>
      <c r="V326">
        <v>2.2000000000000002</v>
      </c>
      <c r="W326">
        <v>4.9000000000000004</v>
      </c>
      <c r="X326">
        <v>0.11600000000000001</v>
      </c>
      <c r="Y326">
        <v>0.4</v>
      </c>
      <c r="Z326">
        <v>0.6</v>
      </c>
      <c r="AA326">
        <v>1</v>
      </c>
      <c r="AB326">
        <v>1.6</v>
      </c>
      <c r="AC326" t="b">
        <v>0</v>
      </c>
    </row>
    <row r="327" spans="1:29" hidden="1" x14ac:dyDescent="0.2">
      <c r="A327">
        <v>30929</v>
      </c>
      <c r="B327">
        <v>2023</v>
      </c>
      <c r="C327">
        <v>4658</v>
      </c>
      <c r="D327" s="2" t="s">
        <v>428</v>
      </c>
      <c r="E327" s="2" t="s">
        <v>56</v>
      </c>
      <c r="F327" s="2" t="s">
        <v>89</v>
      </c>
      <c r="G327">
        <v>27</v>
      </c>
      <c r="H327">
        <v>923</v>
      </c>
      <c r="I327">
        <v>0</v>
      </c>
      <c r="J327">
        <v>41</v>
      </c>
      <c r="K327">
        <v>39</v>
      </c>
      <c r="L327">
        <v>19</v>
      </c>
      <c r="M327">
        <v>1</v>
      </c>
      <c r="N327" s="2" t="s">
        <v>37</v>
      </c>
      <c r="O327">
        <v>80</v>
      </c>
      <c r="P327" s="2" t="s">
        <v>31</v>
      </c>
      <c r="Q327" s="2" t="s">
        <v>31</v>
      </c>
      <c r="R327" s="2" t="s">
        <v>266</v>
      </c>
      <c r="S327" s="2" t="s">
        <v>39</v>
      </c>
      <c r="T327" s="2" t="s">
        <v>40</v>
      </c>
      <c r="U327">
        <v>1.7</v>
      </c>
      <c r="V327">
        <v>0.8</v>
      </c>
      <c r="W327">
        <v>2.5</v>
      </c>
      <c r="X327">
        <v>0.13300000000000001</v>
      </c>
      <c r="Y327">
        <v>4.0999999999999996</v>
      </c>
      <c r="Z327">
        <v>-0.8</v>
      </c>
      <c r="AA327">
        <v>3.3</v>
      </c>
      <c r="AB327">
        <v>1.2</v>
      </c>
      <c r="AC327" t="b">
        <v>1</v>
      </c>
    </row>
    <row r="328" spans="1:29" hidden="1" x14ac:dyDescent="0.2">
      <c r="A328">
        <v>30931</v>
      </c>
      <c r="B328">
        <v>2023</v>
      </c>
      <c r="C328">
        <v>3779</v>
      </c>
      <c r="D328" s="2" t="s">
        <v>429</v>
      </c>
      <c r="E328" s="2" t="s">
        <v>50</v>
      </c>
      <c r="F328" s="2" t="s">
        <v>195</v>
      </c>
      <c r="G328">
        <v>43</v>
      </c>
      <c r="H328">
        <v>1276</v>
      </c>
      <c r="I328">
        <v>100</v>
      </c>
      <c r="J328">
        <v>0</v>
      </c>
      <c r="K328">
        <v>0</v>
      </c>
      <c r="L328">
        <v>0</v>
      </c>
      <c r="M328">
        <v>0</v>
      </c>
      <c r="N328" s="2" t="s">
        <v>30</v>
      </c>
      <c r="O328">
        <v>100</v>
      </c>
      <c r="P328" s="2" t="s">
        <v>31</v>
      </c>
      <c r="Q328" s="2" t="s">
        <v>168</v>
      </c>
      <c r="R328" s="2" t="s">
        <v>181</v>
      </c>
      <c r="S328" s="2" t="s">
        <v>170</v>
      </c>
      <c r="T328" s="2" t="s">
        <v>35</v>
      </c>
      <c r="U328">
        <v>2.2000000000000002</v>
      </c>
      <c r="V328">
        <v>0.8</v>
      </c>
      <c r="W328">
        <v>3</v>
      </c>
      <c r="X328">
        <v>0.113</v>
      </c>
      <c r="Y328">
        <v>0.7</v>
      </c>
      <c r="Z328">
        <v>-0.5</v>
      </c>
      <c r="AA328">
        <v>0.2</v>
      </c>
      <c r="AB328">
        <v>0.7</v>
      </c>
      <c r="AC328" t="b">
        <v>1</v>
      </c>
    </row>
    <row r="329" spans="1:29" hidden="1" x14ac:dyDescent="0.2">
      <c r="A329">
        <v>30932</v>
      </c>
      <c r="B329">
        <v>2023</v>
      </c>
      <c r="C329">
        <v>3779</v>
      </c>
      <c r="D329" s="2" t="s">
        <v>429</v>
      </c>
      <c r="E329" s="2" t="s">
        <v>50</v>
      </c>
      <c r="F329" s="2" t="s">
        <v>36</v>
      </c>
      <c r="G329">
        <v>24</v>
      </c>
      <c r="H329">
        <v>753</v>
      </c>
      <c r="I329">
        <v>97</v>
      </c>
      <c r="J329">
        <v>3</v>
      </c>
      <c r="K329">
        <v>0</v>
      </c>
      <c r="L329">
        <v>0</v>
      </c>
      <c r="M329">
        <v>0</v>
      </c>
      <c r="N329" s="2" t="s">
        <v>30</v>
      </c>
      <c r="O329">
        <v>100</v>
      </c>
      <c r="P329" s="2" t="s">
        <v>31</v>
      </c>
      <c r="Q329" s="2" t="s">
        <v>168</v>
      </c>
      <c r="R329" s="2" t="s">
        <v>181</v>
      </c>
      <c r="S329" s="2" t="s">
        <v>170</v>
      </c>
      <c r="T329" s="2" t="s">
        <v>35</v>
      </c>
      <c r="U329">
        <v>1.8</v>
      </c>
      <c r="V329">
        <v>0.7</v>
      </c>
      <c r="W329">
        <v>2.5</v>
      </c>
      <c r="X329">
        <v>0.158</v>
      </c>
      <c r="Y329">
        <v>1.5</v>
      </c>
      <c r="Z329">
        <v>0.6</v>
      </c>
      <c r="AA329">
        <v>2</v>
      </c>
      <c r="AB329">
        <v>0.7</v>
      </c>
      <c r="AC329" t="b">
        <v>0</v>
      </c>
    </row>
    <row r="330" spans="1:29" hidden="1" x14ac:dyDescent="0.2">
      <c r="A330">
        <v>30934</v>
      </c>
      <c r="B330">
        <v>2023</v>
      </c>
      <c r="C330">
        <v>4183</v>
      </c>
      <c r="D330" s="2" t="s">
        <v>430</v>
      </c>
      <c r="E330" s="2" t="s">
        <v>68</v>
      </c>
      <c r="F330" s="2" t="s">
        <v>62</v>
      </c>
      <c r="G330">
        <v>43</v>
      </c>
      <c r="H330">
        <v>622</v>
      </c>
      <c r="I330">
        <v>0</v>
      </c>
      <c r="J330">
        <v>0</v>
      </c>
      <c r="K330">
        <v>0</v>
      </c>
      <c r="L330">
        <v>0</v>
      </c>
      <c r="M330">
        <v>100</v>
      </c>
      <c r="N330" s="2" t="s">
        <v>70</v>
      </c>
      <c r="O330">
        <v>100</v>
      </c>
      <c r="P330" s="2" t="s">
        <v>31</v>
      </c>
      <c r="Q330" s="2" t="s">
        <v>97</v>
      </c>
      <c r="R330" s="2" t="s">
        <v>72</v>
      </c>
      <c r="S330" s="2" t="s">
        <v>99</v>
      </c>
      <c r="T330" s="2" t="s">
        <v>74</v>
      </c>
      <c r="U330">
        <v>1</v>
      </c>
      <c r="V330">
        <v>0.7</v>
      </c>
      <c r="W330">
        <v>1.7</v>
      </c>
      <c r="X330">
        <v>0.13400000000000001</v>
      </c>
      <c r="Y330">
        <v>0.2</v>
      </c>
      <c r="Z330">
        <v>-0.1</v>
      </c>
      <c r="AA330">
        <v>0.1</v>
      </c>
      <c r="AB330">
        <v>0.3</v>
      </c>
      <c r="AC330" t="b">
        <v>0</v>
      </c>
    </row>
    <row r="331" spans="1:29" hidden="1" x14ac:dyDescent="0.2">
      <c r="A331">
        <v>30935</v>
      </c>
      <c r="B331">
        <v>2023</v>
      </c>
      <c r="C331">
        <v>4183</v>
      </c>
      <c r="D331" s="2" t="s">
        <v>430</v>
      </c>
      <c r="E331" s="2" t="s">
        <v>68</v>
      </c>
      <c r="F331" s="2" t="s">
        <v>69</v>
      </c>
      <c r="G331">
        <v>20</v>
      </c>
      <c r="H331">
        <v>323</v>
      </c>
      <c r="I331">
        <v>0</v>
      </c>
      <c r="J331">
        <v>0</v>
      </c>
      <c r="K331">
        <v>0</v>
      </c>
      <c r="L331">
        <v>26</v>
      </c>
      <c r="M331">
        <v>74</v>
      </c>
      <c r="N331" s="2" t="s">
        <v>70</v>
      </c>
      <c r="O331">
        <v>100</v>
      </c>
      <c r="P331" s="2" t="s">
        <v>31</v>
      </c>
      <c r="Q331" s="2" t="s">
        <v>97</v>
      </c>
      <c r="R331" s="2" t="s">
        <v>72</v>
      </c>
      <c r="S331" s="2" t="s">
        <v>99</v>
      </c>
      <c r="T331" s="2" t="s">
        <v>74</v>
      </c>
      <c r="U331">
        <v>0.4</v>
      </c>
      <c r="V331">
        <v>0.4</v>
      </c>
      <c r="W331">
        <v>0.8</v>
      </c>
      <c r="X331">
        <v>0.11600000000000001</v>
      </c>
      <c r="Y331">
        <v>-1.5</v>
      </c>
      <c r="Z331">
        <v>0.1</v>
      </c>
      <c r="AA331">
        <v>-1.4</v>
      </c>
      <c r="AB331">
        <v>0.1</v>
      </c>
      <c r="AC331" t="b">
        <v>0</v>
      </c>
    </row>
    <row r="332" spans="1:29" hidden="1" x14ac:dyDescent="0.2">
      <c r="A332">
        <v>30937</v>
      </c>
      <c r="B332">
        <v>2023</v>
      </c>
      <c r="C332">
        <v>4661</v>
      </c>
      <c r="D332" s="2" t="s">
        <v>431</v>
      </c>
      <c r="E332" s="2" t="s">
        <v>68</v>
      </c>
      <c r="F332" s="2" t="s">
        <v>163</v>
      </c>
      <c r="G332">
        <v>59</v>
      </c>
      <c r="H332">
        <v>1591</v>
      </c>
      <c r="I332">
        <v>0</v>
      </c>
      <c r="J332">
        <v>0</v>
      </c>
      <c r="K332">
        <v>0</v>
      </c>
      <c r="L332">
        <v>0</v>
      </c>
      <c r="M332">
        <v>100</v>
      </c>
      <c r="N332" s="2" t="s">
        <v>70</v>
      </c>
      <c r="O332">
        <v>100</v>
      </c>
      <c r="P332" s="2" t="s">
        <v>79</v>
      </c>
      <c r="Q332" s="2" t="s">
        <v>52</v>
      </c>
      <c r="R332" s="2" t="s">
        <v>72</v>
      </c>
      <c r="S332" s="2" t="s">
        <v>81</v>
      </c>
      <c r="T332" s="2" t="s">
        <v>74</v>
      </c>
      <c r="U332">
        <v>4</v>
      </c>
      <c r="V332">
        <v>2.6</v>
      </c>
      <c r="W332">
        <v>6.5</v>
      </c>
      <c r="X332">
        <v>0.19800000000000001</v>
      </c>
      <c r="Y332">
        <v>1</v>
      </c>
      <c r="Z332">
        <v>1.4</v>
      </c>
      <c r="AA332">
        <v>2.4</v>
      </c>
      <c r="AB332">
        <v>1.7</v>
      </c>
      <c r="AC332" t="b">
        <v>0</v>
      </c>
    </row>
    <row r="333" spans="1:29" hidden="1" x14ac:dyDescent="0.2">
      <c r="A333">
        <v>30939</v>
      </c>
      <c r="B333">
        <v>2023</v>
      </c>
      <c r="C333">
        <v>4662</v>
      </c>
      <c r="D333" s="2" t="s">
        <v>432</v>
      </c>
      <c r="E333" s="2" t="s">
        <v>68</v>
      </c>
      <c r="F333" s="2" t="s">
        <v>63</v>
      </c>
      <c r="G333">
        <v>40</v>
      </c>
      <c r="H333">
        <v>681</v>
      </c>
      <c r="I333">
        <v>0</v>
      </c>
      <c r="J333">
        <v>0</v>
      </c>
      <c r="K333">
        <v>0</v>
      </c>
      <c r="L333">
        <v>0</v>
      </c>
      <c r="M333">
        <v>100</v>
      </c>
      <c r="N333" s="2" t="s">
        <v>70</v>
      </c>
      <c r="O333">
        <v>100</v>
      </c>
      <c r="P333" s="2" t="s">
        <v>79</v>
      </c>
      <c r="Q333" s="2" t="s">
        <v>52</v>
      </c>
      <c r="R333" s="2" t="s">
        <v>433</v>
      </c>
      <c r="S333" s="2" t="s">
        <v>81</v>
      </c>
      <c r="T333" s="2" t="s">
        <v>74</v>
      </c>
      <c r="U333">
        <v>1.2</v>
      </c>
      <c r="V333">
        <v>0.9</v>
      </c>
      <c r="W333">
        <v>2.1</v>
      </c>
      <c r="X333">
        <v>0.15</v>
      </c>
      <c r="Y333">
        <v>0.4</v>
      </c>
      <c r="Z333">
        <v>0.9</v>
      </c>
      <c r="AA333">
        <v>1.3</v>
      </c>
      <c r="AB333">
        <v>0.6</v>
      </c>
      <c r="AC333" t="b">
        <v>0</v>
      </c>
    </row>
    <row r="334" spans="1:29" hidden="1" x14ac:dyDescent="0.2">
      <c r="A334">
        <v>30941</v>
      </c>
      <c r="B334">
        <v>2023</v>
      </c>
      <c r="C334">
        <v>4551</v>
      </c>
      <c r="D334" s="2" t="s">
        <v>434</v>
      </c>
      <c r="E334" s="2" t="s">
        <v>50</v>
      </c>
      <c r="F334" s="2" t="s">
        <v>115</v>
      </c>
      <c r="G334">
        <v>62</v>
      </c>
      <c r="H334">
        <v>1695</v>
      </c>
      <c r="I334">
        <v>100</v>
      </c>
      <c r="J334">
        <v>0</v>
      </c>
      <c r="K334">
        <v>0</v>
      </c>
      <c r="L334">
        <v>0</v>
      </c>
      <c r="M334">
        <v>0</v>
      </c>
      <c r="N334" s="2" t="s">
        <v>30</v>
      </c>
      <c r="O334">
        <v>100</v>
      </c>
      <c r="P334" s="2" t="s">
        <v>31</v>
      </c>
      <c r="Q334" s="2" t="s">
        <v>140</v>
      </c>
      <c r="R334" s="2" t="s">
        <v>169</v>
      </c>
      <c r="S334" s="2" t="s">
        <v>157</v>
      </c>
      <c r="T334" s="2" t="s">
        <v>35</v>
      </c>
      <c r="U334">
        <v>3.1</v>
      </c>
      <c r="V334">
        <v>1.1000000000000001</v>
      </c>
      <c r="W334">
        <v>4.2</v>
      </c>
      <c r="X334">
        <v>0.12</v>
      </c>
      <c r="Y334">
        <v>0.8</v>
      </c>
      <c r="Z334">
        <v>-0.4</v>
      </c>
      <c r="AA334">
        <v>0.5</v>
      </c>
      <c r="AB334">
        <v>1.1000000000000001</v>
      </c>
      <c r="AC334" t="b">
        <v>0</v>
      </c>
    </row>
    <row r="335" spans="1:29" hidden="1" x14ac:dyDescent="0.2">
      <c r="A335">
        <v>30943</v>
      </c>
      <c r="B335">
        <v>2023</v>
      </c>
      <c r="C335">
        <v>4663</v>
      </c>
      <c r="D335" s="2" t="s">
        <v>435</v>
      </c>
      <c r="E335" s="2" t="s">
        <v>68</v>
      </c>
      <c r="F335" s="2" t="s">
        <v>63</v>
      </c>
      <c r="G335">
        <v>57</v>
      </c>
      <c r="H335">
        <v>1109</v>
      </c>
      <c r="I335">
        <v>0</v>
      </c>
      <c r="J335">
        <v>0</v>
      </c>
      <c r="K335">
        <v>0</v>
      </c>
      <c r="L335">
        <v>6</v>
      </c>
      <c r="M335">
        <v>94</v>
      </c>
      <c r="N335" s="2" t="s">
        <v>70</v>
      </c>
      <c r="O335">
        <v>100</v>
      </c>
      <c r="P335" s="2" t="s">
        <v>31</v>
      </c>
      <c r="Q335" s="2" t="s">
        <v>175</v>
      </c>
      <c r="R335" s="2" t="s">
        <v>202</v>
      </c>
      <c r="S335" s="2" t="s">
        <v>176</v>
      </c>
      <c r="T335" s="2" t="s">
        <v>74</v>
      </c>
      <c r="U335">
        <v>2.1</v>
      </c>
      <c r="V335">
        <v>1.3</v>
      </c>
      <c r="W335">
        <v>3.4</v>
      </c>
      <c r="X335">
        <v>0.14899999999999999</v>
      </c>
      <c r="Y335">
        <v>0.4</v>
      </c>
      <c r="Z335">
        <v>0.2</v>
      </c>
      <c r="AA335">
        <v>0.6</v>
      </c>
      <c r="AB335">
        <v>0.7</v>
      </c>
      <c r="AC335" t="b">
        <v>0</v>
      </c>
    </row>
    <row r="336" spans="1:29" hidden="1" x14ac:dyDescent="0.2">
      <c r="A336">
        <v>30947</v>
      </c>
      <c r="B336">
        <v>2023</v>
      </c>
      <c r="C336">
        <v>4992</v>
      </c>
      <c r="D336" s="2" t="s">
        <v>436</v>
      </c>
      <c r="E336" s="2" t="s">
        <v>28</v>
      </c>
      <c r="F336" s="2" t="s">
        <v>103</v>
      </c>
      <c r="G336">
        <v>63</v>
      </c>
      <c r="H336">
        <v>817</v>
      </c>
      <c r="I336">
        <v>0</v>
      </c>
      <c r="J336">
        <v>47</v>
      </c>
      <c r="K336">
        <v>51</v>
      </c>
      <c r="L336">
        <v>2</v>
      </c>
      <c r="M336">
        <v>0</v>
      </c>
      <c r="N336" s="2" t="s">
        <v>37</v>
      </c>
      <c r="O336">
        <v>98</v>
      </c>
      <c r="P336" s="2" t="s">
        <v>31</v>
      </c>
      <c r="Q336" s="2" t="s">
        <v>31</v>
      </c>
      <c r="R336" s="2" t="s">
        <v>156</v>
      </c>
      <c r="S336" s="2" t="s">
        <v>39</v>
      </c>
      <c r="T336" s="2" t="s">
        <v>40</v>
      </c>
      <c r="U336">
        <v>0.7</v>
      </c>
      <c r="V336">
        <v>0.6</v>
      </c>
      <c r="W336">
        <v>1.3</v>
      </c>
      <c r="X336">
        <v>7.5999999999999998E-2</v>
      </c>
      <c r="Y336">
        <v>-1.7</v>
      </c>
      <c r="Z336">
        <v>-0.9</v>
      </c>
      <c r="AA336">
        <v>-2.6</v>
      </c>
      <c r="AB336">
        <v>-0.1</v>
      </c>
      <c r="AC336" t="b">
        <v>0</v>
      </c>
    </row>
    <row r="337" spans="1:29" hidden="1" x14ac:dyDescent="0.2">
      <c r="A337">
        <v>30949</v>
      </c>
      <c r="B337">
        <v>2023</v>
      </c>
      <c r="C337">
        <v>4350</v>
      </c>
      <c r="D337" s="2" t="s">
        <v>437</v>
      </c>
      <c r="E337" s="2" t="s">
        <v>68</v>
      </c>
      <c r="F337" s="2" t="s">
        <v>57</v>
      </c>
      <c r="G337">
        <v>62</v>
      </c>
      <c r="H337">
        <v>1825</v>
      </c>
      <c r="I337">
        <v>0</v>
      </c>
      <c r="J337">
        <v>0</v>
      </c>
      <c r="K337">
        <v>0</v>
      </c>
      <c r="L337">
        <v>0</v>
      </c>
      <c r="M337">
        <v>100</v>
      </c>
      <c r="N337" s="2" t="s">
        <v>70</v>
      </c>
      <c r="O337">
        <v>100</v>
      </c>
      <c r="P337" s="2" t="s">
        <v>31</v>
      </c>
      <c r="Q337" s="2" t="s">
        <v>175</v>
      </c>
      <c r="R337" s="2" t="s">
        <v>86</v>
      </c>
      <c r="S337" s="2" t="s">
        <v>176</v>
      </c>
      <c r="T337" s="2" t="s">
        <v>74</v>
      </c>
      <c r="U337">
        <v>3.4</v>
      </c>
      <c r="V337">
        <v>2</v>
      </c>
      <c r="W337">
        <v>5.4</v>
      </c>
      <c r="X337">
        <v>0.14199999999999999</v>
      </c>
      <c r="Y337">
        <v>1.4</v>
      </c>
      <c r="Z337">
        <v>0.7</v>
      </c>
      <c r="AA337">
        <v>2.1</v>
      </c>
      <c r="AB337">
        <v>1.9</v>
      </c>
      <c r="AC337" t="b">
        <v>1</v>
      </c>
    </row>
    <row r="338" spans="1:29" hidden="1" x14ac:dyDescent="0.2">
      <c r="A338">
        <v>30950</v>
      </c>
      <c r="B338">
        <v>2023</v>
      </c>
      <c r="C338">
        <v>4865</v>
      </c>
      <c r="D338" s="2" t="s">
        <v>438</v>
      </c>
      <c r="E338" s="2" t="s">
        <v>56</v>
      </c>
      <c r="F338" s="2" t="s">
        <v>149</v>
      </c>
      <c r="G338">
        <v>77</v>
      </c>
      <c r="H338">
        <v>1792</v>
      </c>
      <c r="I338">
        <v>0</v>
      </c>
      <c r="J338">
        <v>22</v>
      </c>
      <c r="K338">
        <v>65</v>
      </c>
      <c r="L338">
        <v>13</v>
      </c>
      <c r="M338">
        <v>0</v>
      </c>
      <c r="N338" s="2" t="s">
        <v>37</v>
      </c>
      <c r="O338">
        <v>87</v>
      </c>
      <c r="P338" s="2" t="s">
        <v>31</v>
      </c>
      <c r="Q338" s="2" t="s">
        <v>79</v>
      </c>
      <c r="R338" s="2" t="s">
        <v>136</v>
      </c>
      <c r="S338" s="2" t="s">
        <v>95</v>
      </c>
      <c r="T338" s="2" t="s">
        <v>40</v>
      </c>
      <c r="U338">
        <v>0.5</v>
      </c>
      <c r="V338">
        <v>2</v>
      </c>
      <c r="W338">
        <v>2.5</v>
      </c>
      <c r="X338">
        <v>6.8000000000000005E-2</v>
      </c>
      <c r="Y338">
        <v>-1.9</v>
      </c>
      <c r="Z338">
        <v>0</v>
      </c>
      <c r="AA338">
        <v>-1.9</v>
      </c>
      <c r="AB338">
        <v>0.1</v>
      </c>
      <c r="AC338" t="b">
        <v>0</v>
      </c>
    </row>
    <row r="339" spans="1:29" hidden="1" x14ac:dyDescent="0.2">
      <c r="A339">
        <v>30951</v>
      </c>
      <c r="B339">
        <v>2023</v>
      </c>
      <c r="C339">
        <v>4770</v>
      </c>
      <c r="D339" s="2" t="s">
        <v>439</v>
      </c>
      <c r="E339" s="2" t="s">
        <v>56</v>
      </c>
      <c r="F339" s="2" t="s">
        <v>106</v>
      </c>
      <c r="G339">
        <v>54</v>
      </c>
      <c r="H339">
        <v>976</v>
      </c>
      <c r="I339">
        <v>1</v>
      </c>
      <c r="J339">
        <v>21</v>
      </c>
      <c r="K339">
        <v>56</v>
      </c>
      <c r="L339">
        <v>22</v>
      </c>
      <c r="M339">
        <v>0</v>
      </c>
      <c r="N339" s="2" t="s">
        <v>42</v>
      </c>
      <c r="O339">
        <v>78</v>
      </c>
      <c r="P339" s="2" t="s">
        <v>31</v>
      </c>
      <c r="Q339" s="2" t="s">
        <v>58</v>
      </c>
      <c r="R339" s="2" t="s">
        <v>136</v>
      </c>
      <c r="S339" s="2" t="s">
        <v>60</v>
      </c>
      <c r="T339" s="2" t="s">
        <v>40</v>
      </c>
      <c r="U339">
        <v>0.2</v>
      </c>
      <c r="V339">
        <v>0.4</v>
      </c>
      <c r="W339">
        <v>0.7</v>
      </c>
      <c r="X339">
        <v>3.2000000000000001E-2</v>
      </c>
      <c r="Y339">
        <v>-1.6</v>
      </c>
      <c r="Z339">
        <v>-1.5</v>
      </c>
      <c r="AA339">
        <v>-3</v>
      </c>
      <c r="AB339">
        <v>-0.3</v>
      </c>
      <c r="AC339" t="b">
        <v>0</v>
      </c>
    </row>
    <row r="340" spans="1:29" hidden="1" x14ac:dyDescent="0.2">
      <c r="A340">
        <v>30953</v>
      </c>
      <c r="B340">
        <v>2023</v>
      </c>
      <c r="C340">
        <v>4771</v>
      </c>
      <c r="D340" s="2" t="s">
        <v>440</v>
      </c>
      <c r="E340" s="2" t="s">
        <v>68</v>
      </c>
      <c r="F340" s="2" t="s">
        <v>36</v>
      </c>
      <c r="G340">
        <v>68</v>
      </c>
      <c r="H340">
        <v>1251</v>
      </c>
      <c r="I340">
        <v>0</v>
      </c>
      <c r="J340">
        <v>0</v>
      </c>
      <c r="K340">
        <v>0</v>
      </c>
      <c r="L340">
        <v>16</v>
      </c>
      <c r="M340">
        <v>84</v>
      </c>
      <c r="N340" s="2" t="s">
        <v>70</v>
      </c>
      <c r="O340">
        <v>100</v>
      </c>
      <c r="P340" s="2" t="s">
        <v>31</v>
      </c>
      <c r="Q340" s="2" t="s">
        <v>71</v>
      </c>
      <c r="R340" s="2" t="s">
        <v>441</v>
      </c>
      <c r="S340" s="2" t="s">
        <v>73</v>
      </c>
      <c r="T340" s="2" t="s">
        <v>74</v>
      </c>
      <c r="U340">
        <v>1.1000000000000001</v>
      </c>
      <c r="V340">
        <v>1.9</v>
      </c>
      <c r="W340">
        <v>3</v>
      </c>
      <c r="X340">
        <v>0.114</v>
      </c>
      <c r="Y340">
        <v>0.3</v>
      </c>
      <c r="Z340">
        <v>0.8</v>
      </c>
      <c r="AA340">
        <v>1</v>
      </c>
      <c r="AB340">
        <v>1</v>
      </c>
      <c r="AC340" t="b">
        <v>0</v>
      </c>
    </row>
    <row r="341" spans="1:29" hidden="1" x14ac:dyDescent="0.2">
      <c r="A341">
        <v>30957</v>
      </c>
      <c r="B341">
        <v>2023</v>
      </c>
      <c r="C341">
        <v>4278</v>
      </c>
      <c r="D341" s="2" t="s">
        <v>603</v>
      </c>
      <c r="E341" s="2" t="s">
        <v>68</v>
      </c>
      <c r="F341" s="2" t="s">
        <v>89</v>
      </c>
      <c r="G341">
        <v>3</v>
      </c>
      <c r="H341">
        <v>43</v>
      </c>
      <c r="I341">
        <v>0</v>
      </c>
      <c r="J341">
        <v>0</v>
      </c>
      <c r="K341">
        <v>0</v>
      </c>
      <c r="L341">
        <v>0</v>
      </c>
      <c r="M341">
        <v>100</v>
      </c>
      <c r="N341" s="2" t="s">
        <v>70</v>
      </c>
      <c r="O341">
        <v>100</v>
      </c>
      <c r="P341" s="2" t="s">
        <v>88</v>
      </c>
      <c r="Q341" s="2" t="s">
        <v>88</v>
      </c>
      <c r="R341" s="2" t="s">
        <v>88</v>
      </c>
      <c r="S341" s="2" t="s">
        <v>88</v>
      </c>
      <c r="T341" s="2" t="s">
        <v>74</v>
      </c>
      <c r="U341">
        <v>-0.2</v>
      </c>
      <c r="V341">
        <v>0.1</v>
      </c>
      <c r="W341">
        <v>-0.1</v>
      </c>
      <c r="X341">
        <v>-0.112</v>
      </c>
      <c r="Y341">
        <v>-11.3</v>
      </c>
      <c r="Z341">
        <v>1</v>
      </c>
      <c r="AA341">
        <v>-10.3</v>
      </c>
      <c r="AB341">
        <v>-0.1</v>
      </c>
      <c r="AC341" t="b">
        <v>0</v>
      </c>
    </row>
    <row r="342" spans="1:29" hidden="1" x14ac:dyDescent="0.2">
      <c r="A342">
        <v>30958</v>
      </c>
      <c r="B342">
        <v>2023</v>
      </c>
      <c r="C342">
        <v>4772</v>
      </c>
      <c r="D342" s="2" t="s">
        <v>442</v>
      </c>
      <c r="E342" s="2" t="s">
        <v>68</v>
      </c>
      <c r="F342" s="2" t="s">
        <v>89</v>
      </c>
      <c r="G342">
        <v>76</v>
      </c>
      <c r="H342">
        <v>2271</v>
      </c>
      <c r="I342">
        <v>0</v>
      </c>
      <c r="J342">
        <v>0</v>
      </c>
      <c r="K342">
        <v>0</v>
      </c>
      <c r="L342">
        <v>0</v>
      </c>
      <c r="M342">
        <v>100</v>
      </c>
      <c r="N342" s="2" t="s">
        <v>70</v>
      </c>
      <c r="O342">
        <v>100</v>
      </c>
      <c r="P342" s="2" t="s">
        <v>31</v>
      </c>
      <c r="Q342" s="2" t="s">
        <v>175</v>
      </c>
      <c r="R342" s="2" t="s">
        <v>59</v>
      </c>
      <c r="S342" s="2" t="s">
        <v>176</v>
      </c>
      <c r="T342" s="2" t="s">
        <v>74</v>
      </c>
      <c r="U342">
        <v>5.2</v>
      </c>
      <c r="V342">
        <v>4</v>
      </c>
      <c r="W342">
        <v>9.1999999999999993</v>
      </c>
      <c r="X342">
        <v>0.19500000000000001</v>
      </c>
      <c r="Y342">
        <v>0.9</v>
      </c>
      <c r="Z342">
        <v>2.2000000000000002</v>
      </c>
      <c r="AA342">
        <v>3.1</v>
      </c>
      <c r="AB342">
        <v>2.9</v>
      </c>
      <c r="AC342" t="b">
        <v>0</v>
      </c>
    </row>
    <row r="343" spans="1:29" hidden="1" x14ac:dyDescent="0.2">
      <c r="A343">
        <v>30959</v>
      </c>
      <c r="B343">
        <v>2023</v>
      </c>
      <c r="C343">
        <v>4869</v>
      </c>
      <c r="D343" s="2" t="s">
        <v>443</v>
      </c>
      <c r="E343" s="2" t="s">
        <v>68</v>
      </c>
      <c r="F343" s="2" t="s">
        <v>155</v>
      </c>
      <c r="G343">
        <v>65</v>
      </c>
      <c r="H343">
        <v>1217</v>
      </c>
      <c r="I343">
        <v>0</v>
      </c>
      <c r="J343">
        <v>0</v>
      </c>
      <c r="K343">
        <v>0</v>
      </c>
      <c r="L343">
        <v>0</v>
      </c>
      <c r="M343">
        <v>100</v>
      </c>
      <c r="N343" s="2" t="s">
        <v>70</v>
      </c>
      <c r="O343">
        <v>100</v>
      </c>
      <c r="P343" s="2" t="s">
        <v>79</v>
      </c>
      <c r="Q343" s="2" t="s">
        <v>52</v>
      </c>
      <c r="R343" s="2" t="s">
        <v>202</v>
      </c>
      <c r="S343" s="2" t="s">
        <v>81</v>
      </c>
      <c r="T343" s="2" t="s">
        <v>74</v>
      </c>
      <c r="U343">
        <v>2.7</v>
      </c>
      <c r="V343">
        <v>1.5</v>
      </c>
      <c r="W343">
        <v>4.2</v>
      </c>
      <c r="X343">
        <v>0.16500000000000001</v>
      </c>
      <c r="Y343">
        <v>-1</v>
      </c>
      <c r="Z343">
        <v>-0.2</v>
      </c>
      <c r="AA343">
        <v>-1.3</v>
      </c>
      <c r="AB343">
        <v>0.2</v>
      </c>
      <c r="AC343" t="b">
        <v>0</v>
      </c>
    </row>
    <row r="344" spans="1:29" hidden="1" x14ac:dyDescent="0.2">
      <c r="A344">
        <v>30961</v>
      </c>
      <c r="B344">
        <v>2023</v>
      </c>
      <c r="C344">
        <v>4773</v>
      </c>
      <c r="D344" s="2" t="s">
        <v>444</v>
      </c>
      <c r="E344" s="2" t="s">
        <v>28</v>
      </c>
      <c r="F344" s="2" t="s">
        <v>195</v>
      </c>
      <c r="G344">
        <v>36</v>
      </c>
      <c r="H344">
        <v>528</v>
      </c>
      <c r="I344">
        <v>0</v>
      </c>
      <c r="J344">
        <v>28</v>
      </c>
      <c r="K344">
        <v>62</v>
      </c>
      <c r="L344">
        <v>10</v>
      </c>
      <c r="M344">
        <v>0</v>
      </c>
      <c r="N344" s="2" t="s">
        <v>37</v>
      </c>
      <c r="O344">
        <v>90</v>
      </c>
      <c r="P344" s="2" t="s">
        <v>31</v>
      </c>
      <c r="Q344" s="2" t="s">
        <v>31</v>
      </c>
      <c r="R344" s="2" t="s">
        <v>156</v>
      </c>
      <c r="S344" s="2" t="s">
        <v>39</v>
      </c>
      <c r="T344" s="2" t="s">
        <v>40</v>
      </c>
      <c r="U344">
        <v>0.3</v>
      </c>
      <c r="V344">
        <v>0.5</v>
      </c>
      <c r="W344">
        <v>0.8</v>
      </c>
      <c r="X344">
        <v>7.3999999999999996E-2</v>
      </c>
      <c r="Y344">
        <v>-0.6</v>
      </c>
      <c r="Z344">
        <v>1.1000000000000001</v>
      </c>
      <c r="AA344">
        <v>0.5</v>
      </c>
      <c r="AB344">
        <v>0.3</v>
      </c>
      <c r="AC344" t="b">
        <v>1</v>
      </c>
    </row>
    <row r="345" spans="1:29" hidden="1" x14ac:dyDescent="0.2">
      <c r="A345">
        <v>30962</v>
      </c>
      <c r="B345">
        <v>2023</v>
      </c>
      <c r="C345">
        <v>4773</v>
      </c>
      <c r="D345" s="2" t="s">
        <v>444</v>
      </c>
      <c r="E345" s="2" t="s">
        <v>28</v>
      </c>
      <c r="F345" s="2" t="s">
        <v>36</v>
      </c>
      <c r="G345">
        <v>23</v>
      </c>
      <c r="H345">
        <v>356</v>
      </c>
      <c r="I345">
        <v>5</v>
      </c>
      <c r="J345">
        <v>48</v>
      </c>
      <c r="K345">
        <v>42</v>
      </c>
      <c r="L345">
        <v>5</v>
      </c>
      <c r="M345">
        <v>0</v>
      </c>
      <c r="N345" s="2" t="s">
        <v>37</v>
      </c>
      <c r="O345">
        <v>90</v>
      </c>
      <c r="P345" s="2" t="s">
        <v>31</v>
      </c>
      <c r="Q345" s="2" t="s">
        <v>31</v>
      </c>
      <c r="R345" s="2" t="s">
        <v>156</v>
      </c>
      <c r="S345" s="2" t="s">
        <v>39</v>
      </c>
      <c r="T345" s="2" t="s">
        <v>40</v>
      </c>
      <c r="U345">
        <v>0</v>
      </c>
      <c r="V345">
        <v>0.3</v>
      </c>
      <c r="W345">
        <v>0.3</v>
      </c>
      <c r="X345">
        <v>4.3999999999999997E-2</v>
      </c>
      <c r="Y345">
        <v>-2.4</v>
      </c>
      <c r="Z345">
        <v>-0.6</v>
      </c>
      <c r="AA345">
        <v>-3</v>
      </c>
      <c r="AB345">
        <v>-0.1</v>
      </c>
      <c r="AC345" t="b">
        <v>0</v>
      </c>
    </row>
    <row r="346" spans="1:29" hidden="1" x14ac:dyDescent="0.2">
      <c r="A346">
        <v>30963</v>
      </c>
      <c r="B346">
        <v>2023</v>
      </c>
      <c r="C346">
        <v>3841</v>
      </c>
      <c r="D346" s="2" t="s">
        <v>445</v>
      </c>
      <c r="E346" s="2" t="s">
        <v>44</v>
      </c>
      <c r="F346" s="2" t="s">
        <v>94</v>
      </c>
      <c r="G346">
        <v>78</v>
      </c>
      <c r="H346">
        <v>1709</v>
      </c>
      <c r="I346">
        <v>0</v>
      </c>
      <c r="J346">
        <v>0</v>
      </c>
      <c r="K346">
        <v>0</v>
      </c>
      <c r="L346">
        <v>60</v>
      </c>
      <c r="M346">
        <v>41</v>
      </c>
      <c r="N346" s="2" t="s">
        <v>70</v>
      </c>
      <c r="O346">
        <v>101</v>
      </c>
      <c r="P346" s="2" t="s">
        <v>31</v>
      </c>
      <c r="Q346" s="2" t="s">
        <v>46</v>
      </c>
      <c r="R346" s="2" t="s">
        <v>116</v>
      </c>
      <c r="S346" s="2" t="s">
        <v>48</v>
      </c>
      <c r="T346" s="2" t="s">
        <v>74</v>
      </c>
      <c r="U346">
        <v>1.7</v>
      </c>
      <c r="V346">
        <v>1.9</v>
      </c>
      <c r="W346">
        <v>3.6</v>
      </c>
      <c r="X346">
        <v>0.10100000000000001</v>
      </c>
      <c r="Y346">
        <v>-0.8</v>
      </c>
      <c r="Z346">
        <v>1.2</v>
      </c>
      <c r="AA346">
        <v>0.5</v>
      </c>
      <c r="AB346">
        <v>1</v>
      </c>
      <c r="AC346" t="b">
        <v>1</v>
      </c>
    </row>
    <row r="347" spans="1:29" hidden="1" x14ac:dyDescent="0.2">
      <c r="A347">
        <v>30964</v>
      </c>
      <c r="B347">
        <v>2023</v>
      </c>
      <c r="C347">
        <v>4352</v>
      </c>
      <c r="D347" s="2" t="s">
        <v>446</v>
      </c>
      <c r="E347" s="2" t="s">
        <v>68</v>
      </c>
      <c r="F347" s="2" t="s">
        <v>45</v>
      </c>
      <c r="G347">
        <v>69</v>
      </c>
      <c r="H347">
        <v>2323</v>
      </c>
      <c r="I347">
        <v>0</v>
      </c>
      <c r="J347">
        <v>0</v>
      </c>
      <c r="K347">
        <v>0</v>
      </c>
      <c r="L347">
        <v>0</v>
      </c>
      <c r="M347">
        <v>100</v>
      </c>
      <c r="N347" s="2" t="s">
        <v>70</v>
      </c>
      <c r="O347">
        <v>100</v>
      </c>
      <c r="P347" s="2" t="s">
        <v>31</v>
      </c>
      <c r="Q347" s="2" t="s">
        <v>175</v>
      </c>
      <c r="R347" s="2" t="s">
        <v>447</v>
      </c>
      <c r="S347" s="2" t="s">
        <v>176</v>
      </c>
      <c r="T347" s="2" t="s">
        <v>74</v>
      </c>
      <c r="U347">
        <v>11.2</v>
      </c>
      <c r="V347">
        <v>3.8</v>
      </c>
      <c r="W347">
        <v>14.9</v>
      </c>
      <c r="X347">
        <v>0.308</v>
      </c>
      <c r="Y347">
        <v>8.5</v>
      </c>
      <c r="Z347">
        <v>4.5</v>
      </c>
      <c r="AA347">
        <v>13</v>
      </c>
      <c r="AB347">
        <v>8.8000000000000007</v>
      </c>
      <c r="AC347" t="b">
        <v>1</v>
      </c>
    </row>
    <row r="348" spans="1:29" hidden="1" x14ac:dyDescent="0.2">
      <c r="A348">
        <v>30965</v>
      </c>
      <c r="B348">
        <v>2023</v>
      </c>
      <c r="C348">
        <v>5085</v>
      </c>
      <c r="D348" s="2" t="s">
        <v>448</v>
      </c>
      <c r="E348" s="2" t="s">
        <v>44</v>
      </c>
      <c r="F348" s="2" t="s">
        <v>124</v>
      </c>
      <c r="G348">
        <v>15</v>
      </c>
      <c r="H348">
        <v>204</v>
      </c>
      <c r="I348">
        <v>0</v>
      </c>
      <c r="J348">
        <v>0</v>
      </c>
      <c r="K348">
        <v>0</v>
      </c>
      <c r="L348">
        <v>54</v>
      </c>
      <c r="M348">
        <v>46</v>
      </c>
      <c r="N348" s="2" t="s">
        <v>70</v>
      </c>
      <c r="O348">
        <v>100</v>
      </c>
      <c r="P348" s="2" t="s">
        <v>31</v>
      </c>
      <c r="Q348" s="2" t="s">
        <v>97</v>
      </c>
      <c r="R348" s="2" t="s">
        <v>266</v>
      </c>
      <c r="S348" s="2" t="s">
        <v>99</v>
      </c>
      <c r="T348" s="2" t="s">
        <v>74</v>
      </c>
      <c r="U348">
        <v>0</v>
      </c>
      <c r="V348">
        <v>0.2</v>
      </c>
      <c r="W348">
        <v>0.2</v>
      </c>
      <c r="X348">
        <v>5.2999999999999999E-2</v>
      </c>
      <c r="Y348">
        <v>-3.4</v>
      </c>
      <c r="Z348">
        <v>0</v>
      </c>
      <c r="AA348">
        <v>-3.4</v>
      </c>
      <c r="AB348">
        <v>-0.1</v>
      </c>
      <c r="AC348" t="b">
        <v>0</v>
      </c>
    </row>
    <row r="349" spans="1:29" hidden="1" x14ac:dyDescent="0.2">
      <c r="A349">
        <v>30966</v>
      </c>
      <c r="B349">
        <v>2023</v>
      </c>
      <c r="C349">
        <v>4047</v>
      </c>
      <c r="D349" s="2" t="s">
        <v>449</v>
      </c>
      <c r="E349" s="2" t="s">
        <v>68</v>
      </c>
      <c r="F349" s="2" t="s">
        <v>83</v>
      </c>
      <c r="G349">
        <v>82</v>
      </c>
      <c r="H349">
        <v>2746</v>
      </c>
      <c r="I349">
        <v>0</v>
      </c>
      <c r="J349">
        <v>0</v>
      </c>
      <c r="K349">
        <v>0</v>
      </c>
      <c r="L349">
        <v>1</v>
      </c>
      <c r="M349">
        <v>100</v>
      </c>
      <c r="N349" s="2" t="s">
        <v>70</v>
      </c>
      <c r="O349">
        <v>101</v>
      </c>
      <c r="P349" s="2" t="s">
        <v>31</v>
      </c>
      <c r="Q349" s="2" t="s">
        <v>97</v>
      </c>
      <c r="R349" s="2" t="s">
        <v>450</v>
      </c>
      <c r="S349" s="2" t="s">
        <v>99</v>
      </c>
      <c r="T349" s="2" t="s">
        <v>74</v>
      </c>
      <c r="U349">
        <v>3.9</v>
      </c>
      <c r="V349">
        <v>4.4000000000000004</v>
      </c>
      <c r="W349">
        <v>8.3000000000000007</v>
      </c>
      <c r="X349">
        <v>0.14499999999999999</v>
      </c>
      <c r="Y349">
        <v>1.9</v>
      </c>
      <c r="Z349">
        <v>0.7</v>
      </c>
      <c r="AA349">
        <v>2.7</v>
      </c>
      <c r="AB349">
        <v>3.2</v>
      </c>
      <c r="AC349" t="b">
        <v>1</v>
      </c>
    </row>
    <row r="350" spans="1:29" hidden="1" x14ac:dyDescent="0.2">
      <c r="A350">
        <v>30968</v>
      </c>
      <c r="B350">
        <v>2023</v>
      </c>
      <c r="C350">
        <v>4353</v>
      </c>
      <c r="D350" s="2" t="s">
        <v>451</v>
      </c>
      <c r="E350" s="2" t="s">
        <v>28</v>
      </c>
      <c r="F350" s="2" t="s">
        <v>94</v>
      </c>
      <c r="G350">
        <v>60</v>
      </c>
      <c r="H350">
        <v>1567</v>
      </c>
      <c r="I350">
        <v>25</v>
      </c>
      <c r="J350">
        <v>67</v>
      </c>
      <c r="K350">
        <v>7</v>
      </c>
      <c r="L350">
        <v>0</v>
      </c>
      <c r="M350">
        <v>0</v>
      </c>
      <c r="N350" s="2" t="s">
        <v>30</v>
      </c>
      <c r="O350">
        <v>92</v>
      </c>
      <c r="P350" s="2" t="s">
        <v>31</v>
      </c>
      <c r="Q350" s="2" t="s">
        <v>107</v>
      </c>
      <c r="R350" s="2" t="s">
        <v>59</v>
      </c>
      <c r="S350" s="2" t="s">
        <v>109</v>
      </c>
      <c r="T350" s="2" t="s">
        <v>35</v>
      </c>
      <c r="U350">
        <v>2.1</v>
      </c>
      <c r="V350">
        <v>1.4</v>
      </c>
      <c r="W350">
        <v>3.5</v>
      </c>
      <c r="X350">
        <v>0.107</v>
      </c>
      <c r="Y350">
        <v>1</v>
      </c>
      <c r="Z350">
        <v>-0.7</v>
      </c>
      <c r="AA350">
        <v>0.3</v>
      </c>
      <c r="AB350">
        <v>0.9</v>
      </c>
      <c r="AC350" t="b">
        <v>1</v>
      </c>
    </row>
    <row r="351" spans="1:29" hidden="1" x14ac:dyDescent="0.2">
      <c r="A351">
        <v>30969</v>
      </c>
      <c r="B351">
        <v>2023</v>
      </c>
      <c r="C351">
        <v>4871</v>
      </c>
      <c r="D351" s="2" t="s">
        <v>452</v>
      </c>
      <c r="E351" s="2" t="s">
        <v>44</v>
      </c>
      <c r="F351" s="2" t="s">
        <v>163</v>
      </c>
      <c r="G351">
        <v>67</v>
      </c>
      <c r="H351">
        <v>1050</v>
      </c>
      <c r="I351">
        <v>0</v>
      </c>
      <c r="J351">
        <v>0</v>
      </c>
      <c r="K351">
        <v>0</v>
      </c>
      <c r="L351">
        <v>100</v>
      </c>
      <c r="M351">
        <v>0</v>
      </c>
      <c r="N351" s="2" t="s">
        <v>42</v>
      </c>
      <c r="O351">
        <v>100</v>
      </c>
      <c r="P351" s="2" t="s">
        <v>31</v>
      </c>
      <c r="Q351" s="2" t="s">
        <v>71</v>
      </c>
      <c r="R351" s="2" t="s">
        <v>136</v>
      </c>
      <c r="S351" s="2" t="s">
        <v>73</v>
      </c>
      <c r="T351" s="2" t="s">
        <v>40</v>
      </c>
      <c r="U351">
        <v>1.1000000000000001</v>
      </c>
      <c r="V351">
        <v>1</v>
      </c>
      <c r="W351">
        <v>2.1</v>
      </c>
      <c r="X351">
        <v>9.5000000000000001E-2</v>
      </c>
      <c r="Y351">
        <v>0.3</v>
      </c>
      <c r="Z351">
        <v>-0.8</v>
      </c>
      <c r="AA351">
        <v>-0.5</v>
      </c>
      <c r="AB351">
        <v>0.4</v>
      </c>
      <c r="AC351" t="b">
        <v>0</v>
      </c>
    </row>
    <row r="352" spans="1:29" hidden="1" x14ac:dyDescent="0.2">
      <c r="A352">
        <v>30969</v>
      </c>
      <c r="B352">
        <v>2023</v>
      </c>
      <c r="C352">
        <v>4871</v>
      </c>
      <c r="D352" s="2" t="s">
        <v>452</v>
      </c>
      <c r="E352" s="2" t="s">
        <v>44</v>
      </c>
      <c r="F352" s="2" t="s">
        <v>163</v>
      </c>
      <c r="G352">
        <v>67</v>
      </c>
      <c r="H352">
        <v>1050</v>
      </c>
      <c r="I352">
        <v>0</v>
      </c>
      <c r="J352">
        <v>0</v>
      </c>
      <c r="K352">
        <v>0</v>
      </c>
      <c r="L352">
        <v>100</v>
      </c>
      <c r="M352">
        <v>0</v>
      </c>
      <c r="N352" s="2" t="s">
        <v>70</v>
      </c>
      <c r="O352">
        <v>100</v>
      </c>
      <c r="P352" s="2" t="s">
        <v>31</v>
      </c>
      <c r="Q352" s="2" t="s">
        <v>71</v>
      </c>
      <c r="R352" s="2" t="s">
        <v>136</v>
      </c>
      <c r="S352" s="2" t="s">
        <v>73</v>
      </c>
      <c r="T352" s="2" t="s">
        <v>74</v>
      </c>
      <c r="U352">
        <v>1.1000000000000001</v>
      </c>
      <c r="V352">
        <v>1</v>
      </c>
      <c r="W352">
        <v>2.1</v>
      </c>
      <c r="X352">
        <v>9.5000000000000001E-2</v>
      </c>
      <c r="Y352">
        <v>0.3</v>
      </c>
      <c r="Z352">
        <v>-0.8</v>
      </c>
      <c r="AA352">
        <v>-0.5</v>
      </c>
      <c r="AB352">
        <v>0.4</v>
      </c>
      <c r="AC352" t="b">
        <v>0</v>
      </c>
    </row>
    <row r="353" spans="1:29" hidden="1" x14ac:dyDescent="0.2">
      <c r="A353">
        <v>30970</v>
      </c>
      <c r="B353">
        <v>2023</v>
      </c>
      <c r="C353">
        <v>5086</v>
      </c>
      <c r="D353" s="2" t="s">
        <v>453</v>
      </c>
      <c r="E353" s="2" t="s">
        <v>28</v>
      </c>
      <c r="F353" s="2" t="s">
        <v>195</v>
      </c>
      <c r="G353">
        <v>59</v>
      </c>
      <c r="H353">
        <v>1209</v>
      </c>
      <c r="I353">
        <v>38</v>
      </c>
      <c r="J353">
        <v>40</v>
      </c>
      <c r="K353">
        <v>20</v>
      </c>
      <c r="L353">
        <v>3</v>
      </c>
      <c r="M353">
        <v>0</v>
      </c>
      <c r="N353" s="2" t="s">
        <v>30</v>
      </c>
      <c r="O353">
        <v>78</v>
      </c>
      <c r="P353" s="2" t="s">
        <v>31</v>
      </c>
      <c r="Q353" s="2" t="s">
        <v>58</v>
      </c>
      <c r="R353" s="2" t="s">
        <v>59</v>
      </c>
      <c r="S353" s="2" t="s">
        <v>60</v>
      </c>
      <c r="T353" s="2" t="s">
        <v>35</v>
      </c>
      <c r="U353">
        <v>0.9</v>
      </c>
      <c r="V353">
        <v>0.4</v>
      </c>
      <c r="W353">
        <v>1.3</v>
      </c>
      <c r="X353">
        <v>5.2999999999999999E-2</v>
      </c>
      <c r="Y353">
        <v>-1.7</v>
      </c>
      <c r="Z353">
        <v>-1.4</v>
      </c>
      <c r="AA353">
        <v>-3</v>
      </c>
      <c r="AB353">
        <v>-0.3</v>
      </c>
      <c r="AC353" t="b">
        <v>0</v>
      </c>
    </row>
    <row r="354" spans="1:29" hidden="1" x14ac:dyDescent="0.2">
      <c r="A354">
        <v>30971</v>
      </c>
      <c r="B354">
        <v>2023</v>
      </c>
      <c r="C354">
        <v>4555</v>
      </c>
      <c r="D354" s="2" t="s">
        <v>454</v>
      </c>
      <c r="E354" s="2" t="s">
        <v>56</v>
      </c>
      <c r="F354" s="2" t="s">
        <v>178</v>
      </c>
      <c r="G354">
        <v>67</v>
      </c>
      <c r="H354">
        <v>2386</v>
      </c>
      <c r="I354">
        <v>2</v>
      </c>
      <c r="J354">
        <v>50</v>
      </c>
      <c r="K354">
        <v>48</v>
      </c>
      <c r="L354">
        <v>1</v>
      </c>
      <c r="M354">
        <v>0</v>
      </c>
      <c r="N354" s="2" t="s">
        <v>37</v>
      </c>
      <c r="O354">
        <v>98</v>
      </c>
      <c r="P354" s="2" t="s">
        <v>31</v>
      </c>
      <c r="Q354" s="2" t="s">
        <v>79</v>
      </c>
      <c r="R354" s="2" t="s">
        <v>455</v>
      </c>
      <c r="S354" s="2" t="s">
        <v>95</v>
      </c>
      <c r="T354" s="2" t="s">
        <v>40</v>
      </c>
      <c r="U354">
        <v>1.8</v>
      </c>
      <c r="V354">
        <v>2.9</v>
      </c>
      <c r="W354">
        <v>4.7</v>
      </c>
      <c r="X354">
        <v>9.4E-2</v>
      </c>
      <c r="Y354">
        <v>-0.3</v>
      </c>
      <c r="Z354">
        <v>0.7</v>
      </c>
      <c r="AA354">
        <v>0.4</v>
      </c>
      <c r="AB354">
        <v>1.5</v>
      </c>
      <c r="AC354" t="b">
        <v>0</v>
      </c>
    </row>
    <row r="355" spans="1:29" hidden="1" x14ac:dyDescent="0.2">
      <c r="A355">
        <v>30972</v>
      </c>
      <c r="B355">
        <v>2023</v>
      </c>
      <c r="C355">
        <v>4996</v>
      </c>
      <c r="D355" s="2" t="s">
        <v>633</v>
      </c>
      <c r="E355" s="2" t="s">
        <v>68</v>
      </c>
      <c r="F355" s="2" t="s">
        <v>62</v>
      </c>
      <c r="G355">
        <v>9</v>
      </c>
      <c r="H355">
        <v>114</v>
      </c>
      <c r="I355">
        <v>0</v>
      </c>
      <c r="J355">
        <v>0</v>
      </c>
      <c r="K355">
        <v>0</v>
      </c>
      <c r="L355">
        <v>0</v>
      </c>
      <c r="M355">
        <v>100</v>
      </c>
      <c r="N355" s="2" t="s">
        <v>70</v>
      </c>
      <c r="O355">
        <v>100</v>
      </c>
      <c r="P355" s="2" t="s">
        <v>79</v>
      </c>
      <c r="Q355" s="2" t="s">
        <v>52</v>
      </c>
      <c r="R355" s="2" t="s">
        <v>479</v>
      </c>
      <c r="S355" s="2" t="s">
        <v>81</v>
      </c>
      <c r="T355" s="2" t="s">
        <v>74</v>
      </c>
      <c r="U355">
        <v>0.1</v>
      </c>
      <c r="V355">
        <v>0.1</v>
      </c>
      <c r="W355">
        <v>0.2</v>
      </c>
      <c r="X355">
        <v>9.4E-2</v>
      </c>
      <c r="Y355">
        <v>-4.2</v>
      </c>
      <c r="Z355">
        <v>-0.7</v>
      </c>
      <c r="AA355">
        <v>-4.9000000000000004</v>
      </c>
      <c r="AB355">
        <v>-0.1</v>
      </c>
      <c r="AC355" t="b">
        <v>0</v>
      </c>
    </row>
    <row r="356" spans="1:29" hidden="1" x14ac:dyDescent="0.2">
      <c r="A356">
        <v>30974</v>
      </c>
      <c r="B356">
        <v>2023</v>
      </c>
      <c r="C356">
        <v>4872</v>
      </c>
      <c r="D356" s="2" t="s">
        <v>456</v>
      </c>
      <c r="E356" s="2" t="s">
        <v>68</v>
      </c>
      <c r="F356" s="2" t="s">
        <v>51</v>
      </c>
      <c r="G356">
        <v>80</v>
      </c>
      <c r="H356">
        <v>1849</v>
      </c>
      <c r="I356">
        <v>0</v>
      </c>
      <c r="J356">
        <v>0</v>
      </c>
      <c r="K356">
        <v>0</v>
      </c>
      <c r="L356">
        <v>1</v>
      </c>
      <c r="M356">
        <v>100</v>
      </c>
      <c r="N356" s="2" t="s">
        <v>70</v>
      </c>
      <c r="O356">
        <v>101</v>
      </c>
      <c r="P356" s="2" t="s">
        <v>31</v>
      </c>
      <c r="Q356" s="2" t="s">
        <v>46</v>
      </c>
      <c r="R356" s="2" t="s">
        <v>47</v>
      </c>
      <c r="S356" s="2" t="s">
        <v>48</v>
      </c>
      <c r="T356" s="2" t="s">
        <v>74</v>
      </c>
      <c r="U356">
        <v>4.7</v>
      </c>
      <c r="V356">
        <v>2.4</v>
      </c>
      <c r="W356">
        <v>7.1</v>
      </c>
      <c r="X356">
        <v>0.185</v>
      </c>
      <c r="Y356">
        <v>0</v>
      </c>
      <c r="Z356">
        <v>0.8</v>
      </c>
      <c r="AA356">
        <v>0.8</v>
      </c>
      <c r="AB356">
        <v>1.3</v>
      </c>
      <c r="AC356" t="b">
        <v>0</v>
      </c>
    </row>
    <row r="357" spans="1:29" hidden="1" x14ac:dyDescent="0.2">
      <c r="A357">
        <v>30975</v>
      </c>
      <c r="B357">
        <v>2023</v>
      </c>
      <c r="C357">
        <v>5087</v>
      </c>
      <c r="D357" s="2" t="s">
        <v>457</v>
      </c>
      <c r="E357" s="2" t="s">
        <v>68</v>
      </c>
      <c r="F357" s="2" t="s">
        <v>124</v>
      </c>
      <c r="G357">
        <v>31</v>
      </c>
      <c r="H357">
        <v>425</v>
      </c>
      <c r="I357">
        <v>0</v>
      </c>
      <c r="J357">
        <v>0</v>
      </c>
      <c r="K357">
        <v>0</v>
      </c>
      <c r="L357">
        <v>4</v>
      </c>
      <c r="M357">
        <v>96</v>
      </c>
      <c r="N357" s="2" t="s">
        <v>70</v>
      </c>
      <c r="O357">
        <v>100</v>
      </c>
      <c r="P357" s="2" t="s">
        <v>79</v>
      </c>
      <c r="Q357" s="2" t="s">
        <v>52</v>
      </c>
      <c r="R357" s="2" t="s">
        <v>47</v>
      </c>
      <c r="S357" s="2" t="s">
        <v>81</v>
      </c>
      <c r="T357" s="2" t="s">
        <v>74</v>
      </c>
      <c r="U357">
        <v>0.5</v>
      </c>
      <c r="V357">
        <v>0.6</v>
      </c>
      <c r="W357">
        <v>1.1000000000000001</v>
      </c>
      <c r="X357">
        <v>0.129</v>
      </c>
      <c r="Y357">
        <v>-2.7</v>
      </c>
      <c r="Z357">
        <v>0.7</v>
      </c>
      <c r="AA357">
        <v>-2.1</v>
      </c>
      <c r="AB357">
        <v>0</v>
      </c>
      <c r="AC357" t="b">
        <v>0</v>
      </c>
    </row>
    <row r="358" spans="1:29" hidden="1" x14ac:dyDescent="0.2">
      <c r="A358">
        <v>30976</v>
      </c>
      <c r="B358">
        <v>2023</v>
      </c>
      <c r="C358">
        <v>4777</v>
      </c>
      <c r="D358" s="2" t="s">
        <v>458</v>
      </c>
      <c r="E358" s="2" t="s">
        <v>56</v>
      </c>
      <c r="F358" s="2" t="s">
        <v>57</v>
      </c>
      <c r="G358">
        <v>65</v>
      </c>
      <c r="H358">
        <v>1083</v>
      </c>
      <c r="I358">
        <v>0</v>
      </c>
      <c r="J358">
        <v>4</v>
      </c>
      <c r="K358">
        <v>10</v>
      </c>
      <c r="L358">
        <v>85</v>
      </c>
      <c r="M358">
        <v>1</v>
      </c>
      <c r="N358" s="2" t="s">
        <v>42</v>
      </c>
      <c r="O358">
        <v>95</v>
      </c>
      <c r="P358" s="2" t="s">
        <v>31</v>
      </c>
      <c r="Q358" s="2" t="s">
        <v>79</v>
      </c>
      <c r="R358" s="2" t="s">
        <v>90</v>
      </c>
      <c r="S358" s="2" t="s">
        <v>95</v>
      </c>
      <c r="T358" s="2" t="s">
        <v>40</v>
      </c>
      <c r="U358">
        <v>0.4</v>
      </c>
      <c r="V358">
        <v>0.7</v>
      </c>
      <c r="W358">
        <v>1.1000000000000001</v>
      </c>
      <c r="X358">
        <v>0.05</v>
      </c>
      <c r="Y358">
        <v>-2</v>
      </c>
      <c r="Z358">
        <v>-1.2</v>
      </c>
      <c r="AA358">
        <v>-3.2</v>
      </c>
      <c r="AB358">
        <v>-0.3</v>
      </c>
      <c r="AC358" t="b">
        <v>0</v>
      </c>
    </row>
    <row r="359" spans="1:29" hidden="1" x14ac:dyDescent="0.2">
      <c r="A359">
        <v>30977</v>
      </c>
      <c r="B359">
        <v>2023</v>
      </c>
      <c r="C359">
        <v>4189</v>
      </c>
      <c r="D359" s="2" t="s">
        <v>459</v>
      </c>
      <c r="E359" s="2" t="s">
        <v>56</v>
      </c>
      <c r="F359" s="2" t="s">
        <v>178</v>
      </c>
      <c r="G359">
        <v>8</v>
      </c>
      <c r="H359">
        <v>146</v>
      </c>
      <c r="I359">
        <v>10</v>
      </c>
      <c r="J359">
        <v>75</v>
      </c>
      <c r="K359">
        <v>14</v>
      </c>
      <c r="L359">
        <v>0</v>
      </c>
      <c r="M359">
        <v>0</v>
      </c>
      <c r="N359" s="2" t="s">
        <v>37</v>
      </c>
      <c r="O359">
        <v>89</v>
      </c>
      <c r="P359" s="2" t="s">
        <v>31</v>
      </c>
      <c r="Q359" s="2" t="s">
        <v>46</v>
      </c>
      <c r="R359" s="2" t="s">
        <v>277</v>
      </c>
      <c r="S359" s="2" t="s">
        <v>48</v>
      </c>
      <c r="T359" s="2" t="s">
        <v>40</v>
      </c>
      <c r="U359">
        <v>0.2</v>
      </c>
      <c r="V359">
        <v>0.2</v>
      </c>
      <c r="W359">
        <v>0.4</v>
      </c>
      <c r="X359">
        <v>0.14199999999999999</v>
      </c>
      <c r="Y359">
        <v>-1.3</v>
      </c>
      <c r="Z359">
        <v>2</v>
      </c>
      <c r="AA359">
        <v>0.7</v>
      </c>
      <c r="AB359">
        <v>0.1</v>
      </c>
      <c r="AC359" t="b">
        <v>0</v>
      </c>
    </row>
    <row r="360" spans="1:29" hidden="1" x14ac:dyDescent="0.2">
      <c r="A360">
        <v>30978</v>
      </c>
      <c r="B360">
        <v>2023</v>
      </c>
      <c r="C360">
        <v>5088</v>
      </c>
      <c r="D360" s="2" t="s">
        <v>460</v>
      </c>
      <c r="E360" s="2" t="s">
        <v>56</v>
      </c>
      <c r="F360" s="2" t="s">
        <v>62</v>
      </c>
      <c r="G360">
        <v>39</v>
      </c>
      <c r="H360">
        <v>569</v>
      </c>
      <c r="I360">
        <v>0</v>
      </c>
      <c r="J360">
        <v>3</v>
      </c>
      <c r="K360">
        <v>37</v>
      </c>
      <c r="L360">
        <v>53</v>
      </c>
      <c r="M360">
        <v>7</v>
      </c>
      <c r="N360" s="2" t="s">
        <v>42</v>
      </c>
      <c r="O360">
        <v>90</v>
      </c>
      <c r="P360" s="2" t="s">
        <v>31</v>
      </c>
      <c r="Q360" s="2" t="s">
        <v>97</v>
      </c>
      <c r="R360" s="2" t="s">
        <v>390</v>
      </c>
      <c r="S360" s="2" t="s">
        <v>99</v>
      </c>
      <c r="T360" s="2" t="s">
        <v>40</v>
      </c>
      <c r="U360">
        <v>-0.1</v>
      </c>
      <c r="V360">
        <v>0.6</v>
      </c>
      <c r="W360">
        <v>0.4</v>
      </c>
      <c r="X360">
        <v>3.7999999999999999E-2</v>
      </c>
      <c r="Y360">
        <v>-3.1</v>
      </c>
      <c r="Z360">
        <v>-0.5</v>
      </c>
      <c r="AA360">
        <v>-3.6</v>
      </c>
      <c r="AB360">
        <v>-0.2</v>
      </c>
      <c r="AC360" t="b">
        <v>0</v>
      </c>
    </row>
    <row r="361" spans="1:29" hidden="1" x14ac:dyDescent="0.2">
      <c r="A361">
        <v>30979</v>
      </c>
      <c r="B361">
        <v>2023</v>
      </c>
      <c r="C361">
        <v>3698</v>
      </c>
      <c r="D361" s="2" t="s">
        <v>461</v>
      </c>
      <c r="E361" s="2" t="s">
        <v>44</v>
      </c>
      <c r="F361" s="2" t="s">
        <v>208</v>
      </c>
      <c r="G361">
        <v>75</v>
      </c>
      <c r="H361">
        <v>1920</v>
      </c>
      <c r="I361">
        <v>0</v>
      </c>
      <c r="J361">
        <v>1</v>
      </c>
      <c r="K361">
        <v>82</v>
      </c>
      <c r="L361">
        <v>17</v>
      </c>
      <c r="M361">
        <v>0</v>
      </c>
      <c r="N361" s="2" t="s">
        <v>42</v>
      </c>
      <c r="O361">
        <v>99</v>
      </c>
      <c r="P361" s="2" t="s">
        <v>31</v>
      </c>
      <c r="Q361" s="2" t="s">
        <v>58</v>
      </c>
      <c r="R361" s="2" t="s">
        <v>202</v>
      </c>
      <c r="S361" s="2" t="s">
        <v>60</v>
      </c>
      <c r="T361" s="2" t="s">
        <v>40</v>
      </c>
      <c r="U361">
        <v>0.9</v>
      </c>
      <c r="V361">
        <v>1.7</v>
      </c>
      <c r="W361">
        <v>2.5</v>
      </c>
      <c r="X361">
        <v>6.4000000000000001E-2</v>
      </c>
      <c r="Y361">
        <v>-3.2</v>
      </c>
      <c r="Z361">
        <v>0.1</v>
      </c>
      <c r="AA361">
        <v>-3</v>
      </c>
      <c r="AB361">
        <v>-0.5</v>
      </c>
      <c r="AC361" t="b">
        <v>0</v>
      </c>
    </row>
    <row r="362" spans="1:29" hidden="1" x14ac:dyDescent="0.2">
      <c r="A362">
        <v>30980</v>
      </c>
      <c r="B362">
        <v>2023</v>
      </c>
      <c r="C362">
        <v>4778</v>
      </c>
      <c r="D362" s="2" t="s">
        <v>462</v>
      </c>
      <c r="E362" s="2" t="s">
        <v>44</v>
      </c>
      <c r="F362" s="2" t="s">
        <v>155</v>
      </c>
      <c r="G362">
        <v>73</v>
      </c>
      <c r="H362">
        <v>2380</v>
      </c>
      <c r="I362">
        <v>0</v>
      </c>
      <c r="J362">
        <v>0</v>
      </c>
      <c r="K362">
        <v>3</v>
      </c>
      <c r="L362">
        <v>95</v>
      </c>
      <c r="M362">
        <v>3</v>
      </c>
      <c r="N362" s="2" t="s">
        <v>42</v>
      </c>
      <c r="O362">
        <v>98</v>
      </c>
      <c r="P362" s="2" t="s">
        <v>31</v>
      </c>
      <c r="Q362" s="2" t="s">
        <v>79</v>
      </c>
      <c r="R362" s="2" t="s">
        <v>116</v>
      </c>
      <c r="S362" s="2" t="s">
        <v>95</v>
      </c>
      <c r="T362" s="2" t="s">
        <v>40</v>
      </c>
      <c r="U362">
        <v>0.4</v>
      </c>
      <c r="V362">
        <v>2.2000000000000002</v>
      </c>
      <c r="W362">
        <v>2.6</v>
      </c>
      <c r="X362">
        <v>5.1999999999999998E-2</v>
      </c>
      <c r="Y362">
        <v>-1</v>
      </c>
      <c r="Z362">
        <v>-0.3</v>
      </c>
      <c r="AA362">
        <v>-1.3</v>
      </c>
      <c r="AB362">
        <v>0.4</v>
      </c>
      <c r="AC362" t="b">
        <v>1</v>
      </c>
    </row>
    <row r="363" spans="1:29" hidden="1" x14ac:dyDescent="0.2">
      <c r="A363">
        <v>30980</v>
      </c>
      <c r="B363">
        <v>2023</v>
      </c>
      <c r="C363">
        <v>4778</v>
      </c>
      <c r="D363" s="2" t="s">
        <v>462</v>
      </c>
      <c r="E363" s="2" t="s">
        <v>44</v>
      </c>
      <c r="F363" s="2" t="s">
        <v>155</v>
      </c>
      <c r="G363">
        <v>73</v>
      </c>
      <c r="H363">
        <v>2380</v>
      </c>
      <c r="I363">
        <v>0</v>
      </c>
      <c r="J363">
        <v>0</v>
      </c>
      <c r="K363">
        <v>3</v>
      </c>
      <c r="L363">
        <v>95</v>
      </c>
      <c r="M363">
        <v>3</v>
      </c>
      <c r="N363" s="2" t="s">
        <v>70</v>
      </c>
      <c r="O363">
        <v>98</v>
      </c>
      <c r="P363" s="2" t="s">
        <v>31</v>
      </c>
      <c r="Q363" s="2" t="s">
        <v>79</v>
      </c>
      <c r="R363" s="2" t="s">
        <v>116</v>
      </c>
      <c r="S363" s="2" t="s">
        <v>95</v>
      </c>
      <c r="T363" s="2" t="s">
        <v>74</v>
      </c>
      <c r="U363">
        <v>0.4</v>
      </c>
      <c r="V363">
        <v>2.2000000000000002</v>
      </c>
      <c r="W363">
        <v>2.6</v>
      </c>
      <c r="X363">
        <v>5.1999999999999998E-2</v>
      </c>
      <c r="Y363">
        <v>-1</v>
      </c>
      <c r="Z363">
        <v>-0.3</v>
      </c>
      <c r="AA363">
        <v>-1.3</v>
      </c>
      <c r="AB363">
        <v>0.4</v>
      </c>
      <c r="AC363" t="b">
        <v>0</v>
      </c>
    </row>
    <row r="364" spans="1:29" hidden="1" x14ac:dyDescent="0.2">
      <c r="A364">
        <v>30981</v>
      </c>
      <c r="B364">
        <v>2023</v>
      </c>
      <c r="C364">
        <v>5089</v>
      </c>
      <c r="D364" s="2" t="s">
        <v>463</v>
      </c>
      <c r="E364" s="2" t="s">
        <v>44</v>
      </c>
      <c r="F364" s="2" t="s">
        <v>63</v>
      </c>
      <c r="G364">
        <v>72</v>
      </c>
      <c r="H364">
        <v>2430</v>
      </c>
      <c r="I364">
        <v>0</v>
      </c>
      <c r="J364">
        <v>0</v>
      </c>
      <c r="K364">
        <v>27</v>
      </c>
      <c r="L364">
        <v>70</v>
      </c>
      <c r="M364">
        <v>3</v>
      </c>
      <c r="N364" s="2" t="s">
        <v>42</v>
      </c>
      <c r="O364">
        <v>97</v>
      </c>
      <c r="P364" s="2" t="s">
        <v>31</v>
      </c>
      <c r="Q364" s="2" t="s">
        <v>97</v>
      </c>
      <c r="R364" s="2" t="s">
        <v>86</v>
      </c>
      <c r="S364" s="2" t="s">
        <v>99</v>
      </c>
      <c r="T364" s="2" t="s">
        <v>40</v>
      </c>
      <c r="U364">
        <v>-0.3</v>
      </c>
      <c r="V364">
        <v>2.6</v>
      </c>
      <c r="W364">
        <v>2.4</v>
      </c>
      <c r="X364">
        <v>4.7E-2</v>
      </c>
      <c r="Y364">
        <v>-0.7</v>
      </c>
      <c r="Z364">
        <v>-0.7</v>
      </c>
      <c r="AA364">
        <v>-1.5</v>
      </c>
      <c r="AB364">
        <v>0.3</v>
      </c>
      <c r="AC364" t="b">
        <v>0</v>
      </c>
    </row>
    <row r="365" spans="1:29" hidden="1" x14ac:dyDescent="0.2">
      <c r="A365">
        <v>30982</v>
      </c>
      <c r="B365">
        <v>2023</v>
      </c>
      <c r="C365">
        <v>4437</v>
      </c>
      <c r="D365" s="2" t="s">
        <v>464</v>
      </c>
      <c r="E365" s="2" t="s">
        <v>68</v>
      </c>
      <c r="F365" s="2" t="s">
        <v>178</v>
      </c>
      <c r="G365">
        <v>71</v>
      </c>
      <c r="H365">
        <v>2652</v>
      </c>
      <c r="I365">
        <v>0</v>
      </c>
      <c r="J365">
        <v>0</v>
      </c>
      <c r="K365">
        <v>0</v>
      </c>
      <c r="L365">
        <v>43</v>
      </c>
      <c r="M365">
        <v>57</v>
      </c>
      <c r="N365" s="2" t="s">
        <v>70</v>
      </c>
      <c r="O365">
        <v>100</v>
      </c>
      <c r="P365" s="2" t="s">
        <v>31</v>
      </c>
      <c r="Q365" s="2" t="s">
        <v>71</v>
      </c>
      <c r="R365" s="2" t="s">
        <v>116</v>
      </c>
      <c r="S365" s="2" t="s">
        <v>73</v>
      </c>
      <c r="T365" s="2" t="s">
        <v>74</v>
      </c>
      <c r="U365">
        <v>5.2</v>
      </c>
      <c r="V365">
        <v>2.6</v>
      </c>
      <c r="W365">
        <v>7.8</v>
      </c>
      <c r="X365">
        <v>0.14099999999999999</v>
      </c>
      <c r="Y365">
        <v>3.3</v>
      </c>
      <c r="Z365">
        <v>-0.1</v>
      </c>
      <c r="AA365">
        <v>3.1</v>
      </c>
      <c r="AB365">
        <v>3.5</v>
      </c>
      <c r="AC365" t="b">
        <v>1</v>
      </c>
    </row>
    <row r="366" spans="1:29" hidden="1" x14ac:dyDescent="0.2">
      <c r="A366">
        <v>30983</v>
      </c>
      <c r="B366">
        <v>2023</v>
      </c>
      <c r="C366">
        <v>4354</v>
      </c>
      <c r="D366" s="2" t="s">
        <v>465</v>
      </c>
      <c r="E366" s="2" t="s">
        <v>28</v>
      </c>
      <c r="F366" s="2" t="s">
        <v>29</v>
      </c>
      <c r="G366">
        <v>61</v>
      </c>
      <c r="H366">
        <v>1443</v>
      </c>
      <c r="I366">
        <v>1</v>
      </c>
      <c r="J366">
        <v>26</v>
      </c>
      <c r="K366">
        <v>67</v>
      </c>
      <c r="L366">
        <v>6</v>
      </c>
      <c r="M366">
        <v>0</v>
      </c>
      <c r="N366" s="2" t="s">
        <v>37</v>
      </c>
      <c r="O366">
        <v>93</v>
      </c>
      <c r="P366" s="2" t="s">
        <v>31</v>
      </c>
      <c r="Q366" s="2" t="s">
        <v>58</v>
      </c>
      <c r="R366" s="2" t="s">
        <v>266</v>
      </c>
      <c r="S366" s="2" t="s">
        <v>60</v>
      </c>
      <c r="T366" s="2" t="s">
        <v>40</v>
      </c>
      <c r="U366">
        <v>0.7</v>
      </c>
      <c r="V366">
        <v>1.8</v>
      </c>
      <c r="W366">
        <v>2.5</v>
      </c>
      <c r="X366">
        <v>8.5000000000000006E-2</v>
      </c>
      <c r="Y366">
        <v>-1.3</v>
      </c>
      <c r="Z366">
        <v>0.3</v>
      </c>
      <c r="AA366">
        <v>-1.1000000000000001</v>
      </c>
      <c r="AB366">
        <v>0.3</v>
      </c>
      <c r="AC366" t="b">
        <v>0</v>
      </c>
    </row>
    <row r="367" spans="1:29" hidden="1" x14ac:dyDescent="0.2">
      <c r="A367">
        <v>30986</v>
      </c>
      <c r="B367">
        <v>2023</v>
      </c>
      <c r="C367">
        <v>4124</v>
      </c>
      <c r="D367" s="2" t="s">
        <v>466</v>
      </c>
      <c r="E367" s="2" t="s">
        <v>50</v>
      </c>
      <c r="F367" s="2" t="s">
        <v>111</v>
      </c>
      <c r="G367">
        <v>45</v>
      </c>
      <c r="H367">
        <v>1211</v>
      </c>
      <c r="I367">
        <v>100</v>
      </c>
      <c r="J367">
        <v>0</v>
      </c>
      <c r="K367">
        <v>0</v>
      </c>
      <c r="L367">
        <v>0</v>
      </c>
      <c r="M367">
        <v>0</v>
      </c>
      <c r="N367" s="2" t="s">
        <v>30</v>
      </c>
      <c r="O367">
        <v>100</v>
      </c>
      <c r="P367" s="2" t="s">
        <v>31</v>
      </c>
      <c r="Q367" s="2" t="s">
        <v>168</v>
      </c>
      <c r="R367" s="2" t="s">
        <v>225</v>
      </c>
      <c r="S367" s="2" t="s">
        <v>170</v>
      </c>
      <c r="T367" s="2" t="s">
        <v>35</v>
      </c>
      <c r="U367">
        <v>0.5</v>
      </c>
      <c r="V367">
        <v>1.3</v>
      </c>
      <c r="W367">
        <v>1.8</v>
      </c>
      <c r="X367">
        <v>7.0999999999999994E-2</v>
      </c>
      <c r="Y367">
        <v>-3.2</v>
      </c>
      <c r="Z367">
        <v>1.4</v>
      </c>
      <c r="AA367">
        <v>-1.8</v>
      </c>
      <c r="AB367">
        <v>0.1</v>
      </c>
      <c r="AC367" t="b">
        <v>0</v>
      </c>
    </row>
    <row r="368" spans="1:29" hidden="1" x14ac:dyDescent="0.2">
      <c r="A368">
        <v>30987</v>
      </c>
      <c r="B368">
        <v>2023</v>
      </c>
      <c r="C368">
        <v>4124</v>
      </c>
      <c r="D368" s="2" t="s">
        <v>466</v>
      </c>
      <c r="E368" s="2" t="s">
        <v>50</v>
      </c>
      <c r="F368" s="2" t="s">
        <v>83</v>
      </c>
      <c r="G368">
        <v>22</v>
      </c>
      <c r="H368">
        <v>605</v>
      </c>
      <c r="I368">
        <v>100</v>
      </c>
      <c r="J368">
        <v>0</v>
      </c>
      <c r="K368">
        <v>0</v>
      </c>
      <c r="L368">
        <v>0</v>
      </c>
      <c r="M368">
        <v>0</v>
      </c>
      <c r="N368" s="2" t="s">
        <v>30</v>
      </c>
      <c r="O368">
        <v>100</v>
      </c>
      <c r="P368" s="2" t="s">
        <v>31</v>
      </c>
      <c r="Q368" s="2" t="s">
        <v>168</v>
      </c>
      <c r="R368" s="2" t="s">
        <v>225</v>
      </c>
      <c r="S368" s="2" t="s">
        <v>170</v>
      </c>
      <c r="T368" s="2" t="s">
        <v>35</v>
      </c>
      <c r="U368">
        <v>0.3</v>
      </c>
      <c r="V368">
        <v>0.9</v>
      </c>
      <c r="W368">
        <v>1.2</v>
      </c>
      <c r="X368">
        <v>9.6000000000000002E-2</v>
      </c>
      <c r="Y368">
        <v>-2.4</v>
      </c>
      <c r="Z368">
        <v>2.2000000000000002</v>
      </c>
      <c r="AA368">
        <v>-0.2</v>
      </c>
      <c r="AB368">
        <v>0.3</v>
      </c>
      <c r="AC368" t="b">
        <v>0</v>
      </c>
    </row>
    <row r="369" spans="1:29" hidden="1" x14ac:dyDescent="0.2">
      <c r="A369">
        <v>30988</v>
      </c>
      <c r="B369">
        <v>2023</v>
      </c>
      <c r="C369">
        <v>4873</v>
      </c>
      <c r="D369" s="2" t="s">
        <v>467</v>
      </c>
      <c r="E369" s="2" t="s">
        <v>44</v>
      </c>
      <c r="F369" s="2" t="s">
        <v>83</v>
      </c>
      <c r="G369">
        <v>82</v>
      </c>
      <c r="H369">
        <v>2323</v>
      </c>
      <c r="I369">
        <v>0</v>
      </c>
      <c r="J369">
        <v>0</v>
      </c>
      <c r="K369">
        <v>0</v>
      </c>
      <c r="L369">
        <v>89</v>
      </c>
      <c r="M369">
        <v>11</v>
      </c>
      <c r="N369" s="2" t="s">
        <v>70</v>
      </c>
      <c r="O369">
        <v>100</v>
      </c>
      <c r="P369" s="2" t="s">
        <v>31</v>
      </c>
      <c r="Q369" s="2" t="s">
        <v>79</v>
      </c>
      <c r="R369" s="2" t="s">
        <v>59</v>
      </c>
      <c r="S369" s="2" t="s">
        <v>95</v>
      </c>
      <c r="T369" s="2" t="s">
        <v>74</v>
      </c>
      <c r="U369">
        <v>0.5</v>
      </c>
      <c r="V369">
        <v>3</v>
      </c>
      <c r="W369">
        <v>3.5</v>
      </c>
      <c r="X369">
        <v>7.1999999999999995E-2</v>
      </c>
      <c r="Y369">
        <v>-1.7</v>
      </c>
      <c r="Z369">
        <v>0.4</v>
      </c>
      <c r="AA369">
        <v>-1.3</v>
      </c>
      <c r="AB369">
        <v>0.4</v>
      </c>
      <c r="AC369" t="b">
        <v>0</v>
      </c>
    </row>
    <row r="370" spans="1:29" hidden="1" x14ac:dyDescent="0.2">
      <c r="A370">
        <v>30989</v>
      </c>
      <c r="B370">
        <v>2023</v>
      </c>
      <c r="C370">
        <v>3898</v>
      </c>
      <c r="D370" s="2" t="s">
        <v>468</v>
      </c>
      <c r="E370" s="2" t="s">
        <v>50</v>
      </c>
      <c r="F370" s="2" t="s">
        <v>89</v>
      </c>
      <c r="G370">
        <v>40</v>
      </c>
      <c r="H370">
        <v>567</v>
      </c>
      <c r="I370">
        <v>100</v>
      </c>
      <c r="J370">
        <v>0</v>
      </c>
      <c r="K370">
        <v>0</v>
      </c>
      <c r="L370">
        <v>0</v>
      </c>
      <c r="M370">
        <v>0</v>
      </c>
      <c r="N370" s="2" t="s">
        <v>30</v>
      </c>
      <c r="O370">
        <v>100</v>
      </c>
      <c r="P370" s="2" t="s">
        <v>31</v>
      </c>
      <c r="Q370" s="2" t="s">
        <v>168</v>
      </c>
      <c r="R370" s="2" t="s">
        <v>225</v>
      </c>
      <c r="S370" s="2" t="s">
        <v>170</v>
      </c>
      <c r="T370" s="2" t="s">
        <v>35</v>
      </c>
      <c r="U370">
        <v>0</v>
      </c>
      <c r="V370">
        <v>0.4</v>
      </c>
      <c r="W370">
        <v>0.4</v>
      </c>
      <c r="X370">
        <v>3.5000000000000003E-2</v>
      </c>
      <c r="Y370">
        <v>-1.4</v>
      </c>
      <c r="Z370">
        <v>-1.7</v>
      </c>
      <c r="AA370">
        <v>-3.1</v>
      </c>
      <c r="AB370">
        <v>-0.2</v>
      </c>
      <c r="AC370" t="b">
        <v>0</v>
      </c>
    </row>
    <row r="371" spans="1:29" hidden="1" x14ac:dyDescent="0.2">
      <c r="A371">
        <v>30990</v>
      </c>
      <c r="B371">
        <v>2023</v>
      </c>
      <c r="C371">
        <v>3969</v>
      </c>
      <c r="D371" s="2" t="s">
        <v>469</v>
      </c>
      <c r="E371" s="2" t="s">
        <v>28</v>
      </c>
      <c r="F371" s="2" t="s">
        <v>94</v>
      </c>
      <c r="G371">
        <v>56</v>
      </c>
      <c r="H371">
        <v>1939</v>
      </c>
      <c r="I371">
        <v>1</v>
      </c>
      <c r="J371">
        <v>38</v>
      </c>
      <c r="K371">
        <v>51</v>
      </c>
      <c r="L371">
        <v>10</v>
      </c>
      <c r="M371">
        <v>0</v>
      </c>
      <c r="N371" s="2" t="s">
        <v>37</v>
      </c>
      <c r="O371">
        <v>89</v>
      </c>
      <c r="P371" s="2" t="s">
        <v>31</v>
      </c>
      <c r="Q371" s="2" t="s">
        <v>46</v>
      </c>
      <c r="R371" s="2" t="s">
        <v>136</v>
      </c>
      <c r="S371" s="2" t="s">
        <v>48</v>
      </c>
      <c r="T371" s="2" t="s">
        <v>40</v>
      </c>
      <c r="U371">
        <v>2.2999999999999998</v>
      </c>
      <c r="V371">
        <v>2.2999999999999998</v>
      </c>
      <c r="W371">
        <v>4.5999999999999996</v>
      </c>
      <c r="X371">
        <v>0.114</v>
      </c>
      <c r="Y371">
        <v>2.4</v>
      </c>
      <c r="Z371">
        <v>0.3</v>
      </c>
      <c r="AA371">
        <v>2.8</v>
      </c>
      <c r="AB371">
        <v>2.2999999999999998</v>
      </c>
      <c r="AC371" t="b">
        <v>0</v>
      </c>
    </row>
    <row r="372" spans="1:29" hidden="1" x14ac:dyDescent="0.2">
      <c r="A372">
        <v>30992</v>
      </c>
      <c r="B372">
        <v>2023</v>
      </c>
      <c r="C372">
        <v>4875</v>
      </c>
      <c r="D372" s="2" t="s">
        <v>470</v>
      </c>
      <c r="E372" s="2" t="s">
        <v>50</v>
      </c>
      <c r="F372" s="2" t="s">
        <v>69</v>
      </c>
      <c r="G372">
        <v>48</v>
      </c>
      <c r="H372">
        <v>643</v>
      </c>
      <c r="I372">
        <v>100</v>
      </c>
      <c r="J372">
        <v>0</v>
      </c>
      <c r="K372">
        <v>0</v>
      </c>
      <c r="L372">
        <v>0</v>
      </c>
      <c r="M372">
        <v>0</v>
      </c>
      <c r="N372" s="2" t="s">
        <v>30</v>
      </c>
      <c r="O372">
        <v>100</v>
      </c>
      <c r="P372" s="2" t="s">
        <v>31</v>
      </c>
      <c r="Q372" s="2" t="s">
        <v>168</v>
      </c>
      <c r="R372" s="2" t="s">
        <v>191</v>
      </c>
      <c r="S372" s="2" t="s">
        <v>170</v>
      </c>
      <c r="T372" s="2" t="s">
        <v>35</v>
      </c>
      <c r="U372">
        <v>-0.1</v>
      </c>
      <c r="V372">
        <v>0.7</v>
      </c>
      <c r="W372">
        <v>0.6</v>
      </c>
      <c r="X372">
        <v>4.4999999999999998E-2</v>
      </c>
      <c r="Y372">
        <v>-2.1</v>
      </c>
      <c r="Z372">
        <v>-1.2</v>
      </c>
      <c r="AA372">
        <v>-3.4</v>
      </c>
      <c r="AB372">
        <v>-0.2</v>
      </c>
      <c r="AC372" t="b">
        <v>0</v>
      </c>
    </row>
    <row r="373" spans="1:29" hidden="1" x14ac:dyDescent="0.2">
      <c r="A373">
        <v>30995</v>
      </c>
      <c r="B373">
        <v>2023</v>
      </c>
      <c r="C373">
        <v>4876</v>
      </c>
      <c r="D373" s="2" t="s">
        <v>471</v>
      </c>
      <c r="E373" s="2" t="s">
        <v>68</v>
      </c>
      <c r="F373" s="2" t="s">
        <v>178</v>
      </c>
      <c r="G373">
        <v>55</v>
      </c>
      <c r="H373">
        <v>1140</v>
      </c>
      <c r="I373">
        <v>0</v>
      </c>
      <c r="J373">
        <v>0</v>
      </c>
      <c r="K373">
        <v>9</v>
      </c>
      <c r="L373">
        <v>58</v>
      </c>
      <c r="M373">
        <v>33</v>
      </c>
      <c r="N373" s="2" t="s">
        <v>70</v>
      </c>
      <c r="O373">
        <v>91</v>
      </c>
      <c r="P373" s="2" t="s">
        <v>31</v>
      </c>
      <c r="Q373" s="2" t="s">
        <v>46</v>
      </c>
      <c r="R373" s="2" t="s">
        <v>114</v>
      </c>
      <c r="S373" s="2" t="s">
        <v>48</v>
      </c>
      <c r="T373" s="2" t="s">
        <v>74</v>
      </c>
      <c r="U373">
        <v>0.8</v>
      </c>
      <c r="V373">
        <v>1.4</v>
      </c>
      <c r="W373">
        <v>2.2000000000000002</v>
      </c>
      <c r="X373">
        <v>9.2999999999999999E-2</v>
      </c>
      <c r="Y373">
        <v>-1.4</v>
      </c>
      <c r="Z373">
        <v>-0.8</v>
      </c>
      <c r="AA373">
        <v>-2.2999999999999998</v>
      </c>
      <c r="AB373">
        <v>-0.1</v>
      </c>
      <c r="AC373" t="b">
        <v>0</v>
      </c>
    </row>
    <row r="374" spans="1:29" hidden="1" x14ac:dyDescent="0.2">
      <c r="A374">
        <v>30996</v>
      </c>
      <c r="B374">
        <v>2023</v>
      </c>
      <c r="C374">
        <v>5000</v>
      </c>
      <c r="D374" s="2" t="s">
        <v>472</v>
      </c>
      <c r="E374" s="2" t="s">
        <v>28</v>
      </c>
      <c r="F374" s="2" t="s">
        <v>163</v>
      </c>
      <c r="G374">
        <v>71</v>
      </c>
      <c r="H374">
        <v>2121</v>
      </c>
      <c r="I374">
        <v>0</v>
      </c>
      <c r="J374">
        <v>65</v>
      </c>
      <c r="K374">
        <v>35</v>
      </c>
      <c r="L374">
        <v>0</v>
      </c>
      <c r="M374">
        <v>0</v>
      </c>
      <c r="N374" s="2" t="s">
        <v>37</v>
      </c>
      <c r="O374">
        <v>100</v>
      </c>
      <c r="P374" s="2" t="s">
        <v>31</v>
      </c>
      <c r="Q374" s="2" t="s">
        <v>58</v>
      </c>
      <c r="R374" s="2" t="s">
        <v>156</v>
      </c>
      <c r="S374" s="2" t="s">
        <v>60</v>
      </c>
      <c r="T374" s="2" t="s">
        <v>40</v>
      </c>
      <c r="U374">
        <v>3.2</v>
      </c>
      <c r="V374">
        <v>1.6</v>
      </c>
      <c r="W374">
        <v>4.8</v>
      </c>
      <c r="X374">
        <v>0.108</v>
      </c>
      <c r="Y374">
        <v>-0.3</v>
      </c>
      <c r="Z374">
        <v>0.1</v>
      </c>
      <c r="AA374">
        <v>-0.1</v>
      </c>
      <c r="AB374">
        <v>1</v>
      </c>
      <c r="AC374" t="b">
        <v>1</v>
      </c>
    </row>
    <row r="375" spans="1:29" hidden="1" x14ac:dyDescent="0.2">
      <c r="A375">
        <v>30997</v>
      </c>
      <c r="B375">
        <v>2023</v>
      </c>
      <c r="C375">
        <v>5092</v>
      </c>
      <c r="D375" s="2" t="s">
        <v>634</v>
      </c>
      <c r="E375" s="2" t="s">
        <v>50</v>
      </c>
      <c r="F375" s="2" t="s">
        <v>115</v>
      </c>
      <c r="G375">
        <v>9</v>
      </c>
      <c r="H375">
        <v>135</v>
      </c>
      <c r="I375">
        <v>22</v>
      </c>
      <c r="J375">
        <v>62</v>
      </c>
      <c r="K375">
        <v>16</v>
      </c>
      <c r="L375">
        <v>0</v>
      </c>
      <c r="M375">
        <v>0</v>
      </c>
      <c r="N375" s="2" t="s">
        <v>30</v>
      </c>
      <c r="O375">
        <v>84</v>
      </c>
      <c r="P375" s="2" t="s">
        <v>31</v>
      </c>
      <c r="Q375" s="2" t="s">
        <v>58</v>
      </c>
      <c r="R375" s="2" t="s">
        <v>181</v>
      </c>
      <c r="S375" s="2" t="s">
        <v>60</v>
      </c>
      <c r="T375" s="2" t="s">
        <v>35</v>
      </c>
      <c r="U375">
        <v>0.1</v>
      </c>
      <c r="V375">
        <v>0.1</v>
      </c>
      <c r="W375">
        <v>0.2</v>
      </c>
      <c r="X375">
        <v>7.8E-2</v>
      </c>
      <c r="Y375">
        <v>-3.7</v>
      </c>
      <c r="Z375">
        <v>-1.5</v>
      </c>
      <c r="AA375">
        <v>-5.2</v>
      </c>
      <c r="AB375">
        <v>-0.1</v>
      </c>
      <c r="AC375" t="b">
        <v>0</v>
      </c>
    </row>
    <row r="376" spans="1:29" hidden="1" x14ac:dyDescent="0.2">
      <c r="A376">
        <v>30999</v>
      </c>
      <c r="B376">
        <v>2023</v>
      </c>
      <c r="C376">
        <v>4877</v>
      </c>
      <c r="D376" s="2" t="s">
        <v>473</v>
      </c>
      <c r="E376" s="2" t="s">
        <v>50</v>
      </c>
      <c r="F376" s="2" t="s">
        <v>63</v>
      </c>
      <c r="G376">
        <v>26</v>
      </c>
      <c r="H376">
        <v>361</v>
      </c>
      <c r="I376">
        <v>88</v>
      </c>
      <c r="J376">
        <v>12</v>
      </c>
      <c r="K376">
        <v>0</v>
      </c>
      <c r="L376">
        <v>0</v>
      </c>
      <c r="M376">
        <v>0</v>
      </c>
      <c r="N376" s="2" t="s">
        <v>30</v>
      </c>
      <c r="O376">
        <v>100</v>
      </c>
      <c r="P376" s="2" t="s">
        <v>31</v>
      </c>
      <c r="Q376" s="2" t="s">
        <v>32</v>
      </c>
      <c r="R376" s="2" t="s">
        <v>181</v>
      </c>
      <c r="S376" s="2" t="s">
        <v>34</v>
      </c>
      <c r="T376" s="2" t="s">
        <v>35</v>
      </c>
      <c r="U376">
        <v>0.2</v>
      </c>
      <c r="V376">
        <v>0.4</v>
      </c>
      <c r="W376">
        <v>0.6</v>
      </c>
      <c r="X376">
        <v>7.6999999999999999E-2</v>
      </c>
      <c r="Y376">
        <v>-1.6</v>
      </c>
      <c r="Z376">
        <v>0.3</v>
      </c>
      <c r="AA376">
        <v>-1.3</v>
      </c>
      <c r="AB376">
        <v>0.1</v>
      </c>
      <c r="AC376" t="b">
        <v>0</v>
      </c>
    </row>
    <row r="377" spans="1:29" hidden="1" x14ac:dyDescent="0.2">
      <c r="A377">
        <v>31000</v>
      </c>
      <c r="B377">
        <v>2023</v>
      </c>
      <c r="C377">
        <v>4877</v>
      </c>
      <c r="D377" s="2" t="s">
        <v>473</v>
      </c>
      <c r="E377" s="2" t="s">
        <v>50</v>
      </c>
      <c r="F377" s="2" t="s">
        <v>76</v>
      </c>
      <c r="G377">
        <v>21</v>
      </c>
      <c r="H377">
        <v>389</v>
      </c>
      <c r="I377">
        <v>100</v>
      </c>
      <c r="J377">
        <v>0</v>
      </c>
      <c r="K377">
        <v>0</v>
      </c>
      <c r="L377">
        <v>0</v>
      </c>
      <c r="M377">
        <v>0</v>
      </c>
      <c r="N377" s="2" t="s">
        <v>30</v>
      </c>
      <c r="O377">
        <v>100</v>
      </c>
      <c r="P377" s="2" t="s">
        <v>31</v>
      </c>
      <c r="Q377" s="2" t="s">
        <v>32</v>
      </c>
      <c r="R377" s="2" t="s">
        <v>181</v>
      </c>
      <c r="S377" s="2" t="s">
        <v>34</v>
      </c>
      <c r="T377" s="2" t="s">
        <v>35</v>
      </c>
      <c r="U377">
        <v>-0.1</v>
      </c>
      <c r="V377">
        <v>0.2</v>
      </c>
      <c r="W377">
        <v>0.1</v>
      </c>
      <c r="X377">
        <v>0.01</v>
      </c>
      <c r="Y377">
        <v>-3.1</v>
      </c>
      <c r="Z377">
        <v>-1.4</v>
      </c>
      <c r="AA377">
        <v>-4.4000000000000004</v>
      </c>
      <c r="AB377">
        <v>-0.2</v>
      </c>
      <c r="AC377" t="b">
        <v>0</v>
      </c>
    </row>
    <row r="378" spans="1:29" hidden="1" x14ac:dyDescent="0.2">
      <c r="A378">
        <v>31001</v>
      </c>
      <c r="B378">
        <v>2023</v>
      </c>
      <c r="C378">
        <v>5093</v>
      </c>
      <c r="D378" s="2" t="s">
        <v>635</v>
      </c>
      <c r="E378" s="2" t="s">
        <v>44</v>
      </c>
      <c r="F378" s="2" t="s">
        <v>89</v>
      </c>
      <c r="G378">
        <v>1</v>
      </c>
      <c r="H378">
        <v>35</v>
      </c>
      <c r="I378">
        <v>0</v>
      </c>
      <c r="J378">
        <v>0</v>
      </c>
      <c r="K378">
        <v>0</v>
      </c>
      <c r="L378">
        <v>35</v>
      </c>
      <c r="M378">
        <v>65</v>
      </c>
      <c r="N378" s="2" t="s">
        <v>70</v>
      </c>
      <c r="O378">
        <v>100</v>
      </c>
      <c r="P378" s="2" t="s">
        <v>88</v>
      </c>
      <c r="Q378" s="2" t="s">
        <v>88</v>
      </c>
      <c r="R378" s="2" t="s">
        <v>88</v>
      </c>
      <c r="S378" s="2" t="s">
        <v>88</v>
      </c>
      <c r="T378" s="2" t="s">
        <v>74</v>
      </c>
      <c r="U378">
        <v>0</v>
      </c>
      <c r="V378">
        <v>0</v>
      </c>
      <c r="W378">
        <v>0.1</v>
      </c>
      <c r="X378">
        <v>0.106</v>
      </c>
      <c r="Y378">
        <v>-0.6</v>
      </c>
      <c r="Z378">
        <v>-1.4</v>
      </c>
      <c r="AA378">
        <v>-2</v>
      </c>
      <c r="AB378">
        <v>0</v>
      </c>
      <c r="AC378" t="b">
        <v>0</v>
      </c>
    </row>
    <row r="379" spans="1:29" hidden="1" x14ac:dyDescent="0.2">
      <c r="A379">
        <v>31003</v>
      </c>
      <c r="B379">
        <v>2023</v>
      </c>
      <c r="C379">
        <v>4194</v>
      </c>
      <c r="D379" s="2" t="s">
        <v>474</v>
      </c>
      <c r="E379" s="2" t="s">
        <v>56</v>
      </c>
      <c r="F379" s="2" t="s">
        <v>41</v>
      </c>
      <c r="G379">
        <v>78</v>
      </c>
      <c r="H379">
        <v>2364</v>
      </c>
      <c r="I379">
        <v>0</v>
      </c>
      <c r="J379">
        <v>2</v>
      </c>
      <c r="K379">
        <v>45</v>
      </c>
      <c r="L379">
        <v>51</v>
      </c>
      <c r="M379">
        <v>2</v>
      </c>
      <c r="N379" s="2" t="s">
        <v>42</v>
      </c>
      <c r="O379">
        <v>96</v>
      </c>
      <c r="P379" s="2" t="s">
        <v>31</v>
      </c>
      <c r="Q379" s="2" t="s">
        <v>31</v>
      </c>
      <c r="R379" s="2" t="s">
        <v>156</v>
      </c>
      <c r="S379" s="2" t="s">
        <v>39</v>
      </c>
      <c r="T379" s="2" t="s">
        <v>40</v>
      </c>
      <c r="U379">
        <v>1.3</v>
      </c>
      <c r="V379">
        <v>1.4</v>
      </c>
      <c r="W379">
        <v>2.8</v>
      </c>
      <c r="X379">
        <v>5.6000000000000001E-2</v>
      </c>
      <c r="Y379">
        <v>-2.2000000000000002</v>
      </c>
      <c r="Z379">
        <v>-0.3</v>
      </c>
      <c r="AA379">
        <v>-2.6</v>
      </c>
      <c r="AB379">
        <v>-0.4</v>
      </c>
      <c r="AC379" t="b">
        <v>0</v>
      </c>
    </row>
    <row r="380" spans="1:29" hidden="1" x14ac:dyDescent="0.2">
      <c r="A380">
        <v>31005</v>
      </c>
      <c r="B380">
        <v>2023</v>
      </c>
      <c r="C380">
        <v>4050</v>
      </c>
      <c r="D380" s="2" t="s">
        <v>475</v>
      </c>
      <c r="E380" s="2" t="s">
        <v>50</v>
      </c>
      <c r="F380" s="2" t="s">
        <v>94</v>
      </c>
      <c r="G380">
        <v>52</v>
      </c>
      <c r="H380">
        <v>1338</v>
      </c>
      <c r="I380">
        <v>100</v>
      </c>
      <c r="J380">
        <v>0</v>
      </c>
      <c r="K380">
        <v>0</v>
      </c>
      <c r="L380">
        <v>0</v>
      </c>
      <c r="M380">
        <v>0</v>
      </c>
      <c r="N380" s="2" t="s">
        <v>30</v>
      </c>
      <c r="O380">
        <v>100</v>
      </c>
      <c r="P380" s="2" t="s">
        <v>31</v>
      </c>
      <c r="Q380" s="2" t="s">
        <v>140</v>
      </c>
      <c r="R380" s="2" t="s">
        <v>211</v>
      </c>
      <c r="S380" s="2" t="s">
        <v>157</v>
      </c>
      <c r="T380" s="2" t="s">
        <v>35</v>
      </c>
      <c r="U380">
        <v>-0.4</v>
      </c>
      <c r="V380">
        <v>1</v>
      </c>
      <c r="W380">
        <v>0.6</v>
      </c>
      <c r="X380">
        <v>0.02</v>
      </c>
      <c r="Y380">
        <v>-2.6</v>
      </c>
      <c r="Z380">
        <v>-1</v>
      </c>
      <c r="AA380">
        <v>-3.6</v>
      </c>
      <c r="AB380">
        <v>-0.6</v>
      </c>
      <c r="AC380" t="b">
        <v>0</v>
      </c>
    </row>
    <row r="381" spans="1:29" hidden="1" x14ac:dyDescent="0.2">
      <c r="A381">
        <v>31006</v>
      </c>
      <c r="B381">
        <v>2023</v>
      </c>
      <c r="C381">
        <v>4050</v>
      </c>
      <c r="D381" s="2" t="s">
        <v>475</v>
      </c>
      <c r="E381" s="2" t="s">
        <v>50</v>
      </c>
      <c r="F381" s="2" t="s">
        <v>45</v>
      </c>
      <c r="G381">
        <v>16</v>
      </c>
      <c r="H381">
        <v>319</v>
      </c>
      <c r="I381">
        <v>88</v>
      </c>
      <c r="J381">
        <v>12</v>
      </c>
      <c r="K381">
        <v>0</v>
      </c>
      <c r="L381">
        <v>0</v>
      </c>
      <c r="M381">
        <v>0</v>
      </c>
      <c r="N381" s="2" t="s">
        <v>30</v>
      </c>
      <c r="O381">
        <v>100</v>
      </c>
      <c r="P381" s="2" t="s">
        <v>31</v>
      </c>
      <c r="Q381" s="2" t="s">
        <v>140</v>
      </c>
      <c r="R381" s="2" t="s">
        <v>211</v>
      </c>
      <c r="S381" s="2" t="s">
        <v>157</v>
      </c>
      <c r="T381" s="2" t="s">
        <v>35</v>
      </c>
      <c r="U381">
        <v>-0.2</v>
      </c>
      <c r="V381">
        <v>0.2</v>
      </c>
      <c r="W381">
        <v>0.1</v>
      </c>
      <c r="X381">
        <v>8.0000000000000002E-3</v>
      </c>
      <c r="Y381">
        <v>-3.8</v>
      </c>
      <c r="Z381">
        <v>-1.3</v>
      </c>
      <c r="AA381">
        <v>-5.0999999999999996</v>
      </c>
      <c r="AB381">
        <v>-0.3</v>
      </c>
      <c r="AC381" t="b">
        <v>0</v>
      </c>
    </row>
    <row r="382" spans="1:29" hidden="1" x14ac:dyDescent="0.2">
      <c r="A382">
        <v>31008</v>
      </c>
      <c r="B382">
        <v>2023</v>
      </c>
      <c r="C382">
        <v>4051</v>
      </c>
      <c r="D382" s="2" t="s">
        <v>585</v>
      </c>
      <c r="E382" s="2" t="s">
        <v>50</v>
      </c>
      <c r="F382" s="2" t="s">
        <v>172</v>
      </c>
      <c r="G382">
        <v>33</v>
      </c>
      <c r="H382">
        <v>566</v>
      </c>
      <c r="I382">
        <v>60</v>
      </c>
      <c r="J382">
        <v>40</v>
      </c>
      <c r="K382">
        <v>0</v>
      </c>
      <c r="L382">
        <v>0</v>
      </c>
      <c r="M382">
        <v>0</v>
      </c>
      <c r="N382" s="2" t="s">
        <v>30</v>
      </c>
      <c r="O382">
        <v>100</v>
      </c>
      <c r="P382" s="2" t="s">
        <v>31</v>
      </c>
      <c r="Q382" s="2" t="s">
        <v>140</v>
      </c>
      <c r="R382" s="2" t="s">
        <v>80</v>
      </c>
      <c r="S382" s="2" t="s">
        <v>157</v>
      </c>
      <c r="T382" s="2" t="s">
        <v>35</v>
      </c>
      <c r="U382">
        <v>-0.2</v>
      </c>
      <c r="V382">
        <v>0.9</v>
      </c>
      <c r="W382">
        <v>0.7</v>
      </c>
      <c r="X382">
        <v>6.2E-2</v>
      </c>
      <c r="Y382">
        <v>-3.8</v>
      </c>
      <c r="Z382">
        <v>1.1000000000000001</v>
      </c>
      <c r="AA382">
        <v>-2.8</v>
      </c>
      <c r="AB382">
        <v>-0.1</v>
      </c>
      <c r="AC382" t="b">
        <v>0</v>
      </c>
    </row>
    <row r="383" spans="1:29" hidden="1" x14ac:dyDescent="0.2">
      <c r="A383">
        <v>31009</v>
      </c>
      <c r="B383">
        <v>2023</v>
      </c>
      <c r="C383">
        <v>4782</v>
      </c>
      <c r="D383" s="2" t="s">
        <v>476</v>
      </c>
      <c r="E383" s="2" t="s">
        <v>28</v>
      </c>
      <c r="F383" s="2" t="s">
        <v>163</v>
      </c>
      <c r="G383">
        <v>73</v>
      </c>
      <c r="H383">
        <v>2475</v>
      </c>
      <c r="I383">
        <v>0</v>
      </c>
      <c r="J383">
        <v>18</v>
      </c>
      <c r="K383">
        <v>78</v>
      </c>
      <c r="L383">
        <v>4</v>
      </c>
      <c r="M383">
        <v>0</v>
      </c>
      <c r="N383" s="2" t="s">
        <v>37</v>
      </c>
      <c r="O383">
        <v>96</v>
      </c>
      <c r="P383" s="2" t="s">
        <v>31</v>
      </c>
      <c r="Q383" s="2" t="s">
        <v>31</v>
      </c>
      <c r="R383" s="2" t="s">
        <v>77</v>
      </c>
      <c r="S383" s="2" t="s">
        <v>39</v>
      </c>
      <c r="T383" s="2" t="s">
        <v>40</v>
      </c>
      <c r="U383">
        <v>0.5</v>
      </c>
      <c r="V383">
        <v>1.8</v>
      </c>
      <c r="W383">
        <v>2.2000000000000002</v>
      </c>
      <c r="X383">
        <v>4.2999999999999997E-2</v>
      </c>
      <c r="Y383">
        <v>-1.2</v>
      </c>
      <c r="Z383">
        <v>-1.9</v>
      </c>
      <c r="AA383">
        <v>-3.1</v>
      </c>
      <c r="AB383">
        <v>-0.7</v>
      </c>
      <c r="AC383" t="b">
        <v>0</v>
      </c>
    </row>
    <row r="384" spans="1:29" hidden="1" x14ac:dyDescent="0.2">
      <c r="A384">
        <v>31010</v>
      </c>
      <c r="B384">
        <v>2023</v>
      </c>
      <c r="C384">
        <v>4197</v>
      </c>
      <c r="D384" s="2" t="s">
        <v>477</v>
      </c>
      <c r="E384" s="2" t="s">
        <v>44</v>
      </c>
      <c r="F384" s="2" t="s">
        <v>94</v>
      </c>
      <c r="G384">
        <v>48</v>
      </c>
      <c r="H384">
        <v>779</v>
      </c>
      <c r="I384">
        <v>0</v>
      </c>
      <c r="J384">
        <v>0</v>
      </c>
      <c r="K384">
        <v>21</v>
      </c>
      <c r="L384">
        <v>73</v>
      </c>
      <c r="M384">
        <v>6</v>
      </c>
      <c r="N384" s="2" t="s">
        <v>42</v>
      </c>
      <c r="O384">
        <v>94</v>
      </c>
      <c r="P384" s="2" t="s">
        <v>31</v>
      </c>
      <c r="Q384" s="2" t="s">
        <v>79</v>
      </c>
      <c r="R384" s="2" t="s">
        <v>266</v>
      </c>
      <c r="S384" s="2" t="s">
        <v>95</v>
      </c>
      <c r="T384" s="2" t="s">
        <v>40</v>
      </c>
      <c r="U384">
        <v>0.7</v>
      </c>
      <c r="V384">
        <v>1.2</v>
      </c>
      <c r="W384">
        <v>1.9</v>
      </c>
      <c r="X384">
        <v>0.11700000000000001</v>
      </c>
      <c r="Y384">
        <v>-0.5</v>
      </c>
      <c r="Z384">
        <v>2.1</v>
      </c>
      <c r="AA384">
        <v>1.7</v>
      </c>
      <c r="AB384">
        <v>0.7</v>
      </c>
      <c r="AC384" t="b">
        <v>0</v>
      </c>
    </row>
    <row r="385" spans="1:29" hidden="1" x14ac:dyDescent="0.2">
      <c r="A385">
        <v>31011</v>
      </c>
      <c r="B385">
        <v>2023</v>
      </c>
      <c r="C385">
        <v>4667</v>
      </c>
      <c r="D385" s="2" t="s">
        <v>478</v>
      </c>
      <c r="E385" s="2" t="s">
        <v>68</v>
      </c>
      <c r="F385" s="2" t="s">
        <v>69</v>
      </c>
      <c r="G385">
        <v>35</v>
      </c>
      <c r="H385">
        <v>824</v>
      </c>
      <c r="I385">
        <v>0</v>
      </c>
      <c r="J385">
        <v>0</v>
      </c>
      <c r="K385">
        <v>1</v>
      </c>
      <c r="L385">
        <v>46</v>
      </c>
      <c r="M385">
        <v>53</v>
      </c>
      <c r="N385" s="2" t="s">
        <v>70</v>
      </c>
      <c r="O385">
        <v>99</v>
      </c>
      <c r="P385" s="2" t="s">
        <v>31</v>
      </c>
      <c r="Q385" s="2" t="s">
        <v>71</v>
      </c>
      <c r="R385" s="2" t="s">
        <v>479</v>
      </c>
      <c r="S385" s="2" t="s">
        <v>73</v>
      </c>
      <c r="T385" s="2" t="s">
        <v>74</v>
      </c>
      <c r="U385">
        <v>2.2999999999999998</v>
      </c>
      <c r="V385">
        <v>1.6</v>
      </c>
      <c r="W385">
        <v>3.8</v>
      </c>
      <c r="X385">
        <v>0.224</v>
      </c>
      <c r="Y385">
        <v>1</v>
      </c>
      <c r="Z385">
        <v>2.4</v>
      </c>
      <c r="AA385">
        <v>3.3</v>
      </c>
      <c r="AB385">
        <v>1.1000000000000001</v>
      </c>
      <c r="AC385" t="b">
        <v>0</v>
      </c>
    </row>
    <row r="386" spans="1:29" hidden="1" x14ac:dyDescent="0.2">
      <c r="A386">
        <v>31013</v>
      </c>
      <c r="B386">
        <v>2023</v>
      </c>
      <c r="C386">
        <v>4443</v>
      </c>
      <c r="D386" s="2" t="s">
        <v>604</v>
      </c>
      <c r="E386" s="2" t="s">
        <v>28</v>
      </c>
      <c r="F386" s="2" t="s">
        <v>76</v>
      </c>
      <c r="G386">
        <v>32</v>
      </c>
      <c r="H386">
        <v>524</v>
      </c>
      <c r="I386">
        <v>0</v>
      </c>
      <c r="J386">
        <v>53</v>
      </c>
      <c r="K386">
        <v>41</v>
      </c>
      <c r="L386">
        <v>6</v>
      </c>
      <c r="M386">
        <v>0</v>
      </c>
      <c r="N386" s="2" t="s">
        <v>37</v>
      </c>
      <c r="O386">
        <v>94</v>
      </c>
      <c r="P386" s="2" t="s">
        <v>31</v>
      </c>
      <c r="Q386" s="2" t="s">
        <v>32</v>
      </c>
      <c r="R386" s="2" t="s">
        <v>156</v>
      </c>
      <c r="S386" s="2" t="s">
        <v>34</v>
      </c>
      <c r="T386" s="2" t="s">
        <v>40</v>
      </c>
      <c r="U386">
        <v>0.5</v>
      </c>
      <c r="V386">
        <v>0.2</v>
      </c>
      <c r="W386">
        <v>0.7</v>
      </c>
      <c r="X386">
        <v>6.8000000000000005E-2</v>
      </c>
      <c r="Y386">
        <v>-0.8</v>
      </c>
      <c r="Z386">
        <v>-0.7</v>
      </c>
      <c r="AA386">
        <v>-1.5</v>
      </c>
      <c r="AB386">
        <v>0.1</v>
      </c>
      <c r="AC386" t="b">
        <v>0</v>
      </c>
    </row>
    <row r="387" spans="1:29" hidden="1" x14ac:dyDescent="0.2">
      <c r="A387">
        <v>31014</v>
      </c>
      <c r="B387">
        <v>2023</v>
      </c>
      <c r="C387">
        <v>4783</v>
      </c>
      <c r="D387" s="2" t="s">
        <v>480</v>
      </c>
      <c r="E387" s="2" t="s">
        <v>28</v>
      </c>
      <c r="F387" s="2" t="s">
        <v>87</v>
      </c>
      <c r="G387">
        <v>43</v>
      </c>
      <c r="H387">
        <v>844</v>
      </c>
      <c r="I387">
        <v>11</v>
      </c>
      <c r="J387">
        <v>65</v>
      </c>
      <c r="K387">
        <v>24</v>
      </c>
      <c r="L387">
        <v>0</v>
      </c>
      <c r="M387">
        <v>0</v>
      </c>
      <c r="N387" s="2" t="s">
        <v>37</v>
      </c>
      <c r="O387">
        <v>89</v>
      </c>
      <c r="P387" s="2" t="s">
        <v>31</v>
      </c>
      <c r="Q387" s="2" t="s">
        <v>32</v>
      </c>
      <c r="R387" s="2" t="s">
        <v>390</v>
      </c>
      <c r="S387" s="2" t="s">
        <v>34</v>
      </c>
      <c r="T387" s="2" t="s">
        <v>40</v>
      </c>
      <c r="U387">
        <v>0.3</v>
      </c>
      <c r="V387">
        <v>0.2</v>
      </c>
      <c r="W387">
        <v>0.5</v>
      </c>
      <c r="X387">
        <v>2.9000000000000001E-2</v>
      </c>
      <c r="Y387">
        <v>-2.6</v>
      </c>
      <c r="Z387">
        <v>-1.5</v>
      </c>
      <c r="AA387">
        <v>-4.2</v>
      </c>
      <c r="AB387">
        <v>-0.5</v>
      </c>
      <c r="AC387" t="b">
        <v>0</v>
      </c>
    </row>
    <row r="388" spans="1:29" hidden="1" x14ac:dyDescent="0.2">
      <c r="A388">
        <v>31016</v>
      </c>
      <c r="B388">
        <v>2023</v>
      </c>
      <c r="C388">
        <v>4560</v>
      </c>
      <c r="D388" s="2" t="s">
        <v>481</v>
      </c>
      <c r="E388" s="2" t="s">
        <v>56</v>
      </c>
      <c r="F388" s="2" t="s">
        <v>89</v>
      </c>
      <c r="G388">
        <v>76</v>
      </c>
      <c r="H388">
        <v>2409</v>
      </c>
      <c r="I388">
        <v>0</v>
      </c>
      <c r="J388">
        <v>15</v>
      </c>
      <c r="K388">
        <v>54</v>
      </c>
      <c r="L388">
        <v>28</v>
      </c>
      <c r="M388">
        <v>3</v>
      </c>
      <c r="N388" s="2" t="s">
        <v>42</v>
      </c>
      <c r="O388">
        <v>82</v>
      </c>
      <c r="P388" s="2" t="s">
        <v>31</v>
      </c>
      <c r="Q388" s="2" t="s">
        <v>32</v>
      </c>
      <c r="R388" s="2" t="s">
        <v>138</v>
      </c>
      <c r="S388" s="2" t="s">
        <v>34</v>
      </c>
      <c r="T388" s="2" t="s">
        <v>40</v>
      </c>
      <c r="U388">
        <v>0.4</v>
      </c>
      <c r="V388">
        <v>2.5</v>
      </c>
      <c r="W388">
        <v>2.9</v>
      </c>
      <c r="X388">
        <v>5.7000000000000002E-2</v>
      </c>
      <c r="Y388">
        <v>-1.7</v>
      </c>
      <c r="Z388">
        <v>0.6</v>
      </c>
      <c r="AA388">
        <v>-1.1000000000000001</v>
      </c>
      <c r="AB388">
        <v>0.5</v>
      </c>
      <c r="AC388" t="b">
        <v>0</v>
      </c>
    </row>
    <row r="389" spans="1:29" hidden="1" x14ac:dyDescent="0.2">
      <c r="A389">
        <v>31017</v>
      </c>
      <c r="B389">
        <v>2023</v>
      </c>
      <c r="C389">
        <v>3713</v>
      </c>
      <c r="D389" s="2" t="s">
        <v>482</v>
      </c>
      <c r="E389" s="2" t="s">
        <v>44</v>
      </c>
      <c r="F389" s="2" t="s">
        <v>195</v>
      </c>
      <c r="G389">
        <v>56</v>
      </c>
      <c r="H389">
        <v>816</v>
      </c>
      <c r="I389">
        <v>0</v>
      </c>
      <c r="J389">
        <v>0</v>
      </c>
      <c r="K389">
        <v>0</v>
      </c>
      <c r="L389">
        <v>64</v>
      </c>
      <c r="M389">
        <v>36</v>
      </c>
      <c r="N389" s="2" t="s">
        <v>70</v>
      </c>
      <c r="O389">
        <v>100</v>
      </c>
      <c r="P389" s="2" t="s">
        <v>31</v>
      </c>
      <c r="Q389" s="2" t="s">
        <v>46</v>
      </c>
      <c r="R389" s="2" t="s">
        <v>86</v>
      </c>
      <c r="S389" s="2" t="s">
        <v>48</v>
      </c>
      <c r="T389" s="2" t="s">
        <v>74</v>
      </c>
      <c r="U389">
        <v>-0.4</v>
      </c>
      <c r="V389">
        <v>0.7</v>
      </c>
      <c r="W389">
        <v>0.3</v>
      </c>
      <c r="X389">
        <v>1.7999999999999999E-2</v>
      </c>
      <c r="Y389">
        <v>-3.6</v>
      </c>
      <c r="Z389">
        <v>-0.4</v>
      </c>
      <c r="AA389">
        <v>-4</v>
      </c>
      <c r="AB389">
        <v>-0.4</v>
      </c>
      <c r="AC389" t="b">
        <v>0</v>
      </c>
    </row>
    <row r="390" spans="1:29" hidden="1" x14ac:dyDescent="0.2">
      <c r="A390">
        <v>31018</v>
      </c>
      <c r="B390">
        <v>2023</v>
      </c>
      <c r="C390">
        <v>4199</v>
      </c>
      <c r="D390" s="2" t="s">
        <v>483</v>
      </c>
      <c r="E390" s="2" t="s">
        <v>68</v>
      </c>
      <c r="F390" s="2" t="s">
        <v>36</v>
      </c>
      <c r="G390">
        <v>70</v>
      </c>
      <c r="H390">
        <v>2148</v>
      </c>
      <c r="I390">
        <v>0</v>
      </c>
      <c r="J390">
        <v>0</v>
      </c>
      <c r="K390">
        <v>0</v>
      </c>
      <c r="L390">
        <v>0</v>
      </c>
      <c r="M390">
        <v>100</v>
      </c>
      <c r="N390" s="2" t="s">
        <v>70</v>
      </c>
      <c r="O390">
        <v>100</v>
      </c>
      <c r="P390" s="2" t="s">
        <v>79</v>
      </c>
      <c r="Q390" s="2" t="s">
        <v>168</v>
      </c>
      <c r="R390" s="2" t="s">
        <v>484</v>
      </c>
      <c r="S390" s="2" t="s">
        <v>184</v>
      </c>
      <c r="T390" s="2" t="s">
        <v>74</v>
      </c>
      <c r="U390">
        <v>4.3</v>
      </c>
      <c r="V390">
        <v>3.5</v>
      </c>
      <c r="W390">
        <v>7.8</v>
      </c>
      <c r="X390">
        <v>0.17399999999999999</v>
      </c>
      <c r="Y390">
        <v>0</v>
      </c>
      <c r="Z390">
        <v>0.6</v>
      </c>
      <c r="AA390">
        <v>0.7</v>
      </c>
      <c r="AB390">
        <v>1.4</v>
      </c>
      <c r="AC390" t="b">
        <v>1</v>
      </c>
    </row>
    <row r="391" spans="1:29" hidden="1" x14ac:dyDescent="0.2">
      <c r="A391">
        <v>31020</v>
      </c>
      <c r="B391">
        <v>2023</v>
      </c>
      <c r="C391">
        <v>4784</v>
      </c>
      <c r="D391" s="2" t="s">
        <v>485</v>
      </c>
      <c r="E391" s="2" t="s">
        <v>44</v>
      </c>
      <c r="F391" s="2" t="s">
        <v>115</v>
      </c>
      <c r="G391">
        <v>30</v>
      </c>
      <c r="H391">
        <v>728</v>
      </c>
      <c r="I391">
        <v>0</v>
      </c>
      <c r="J391">
        <v>0</v>
      </c>
      <c r="K391">
        <v>56</v>
      </c>
      <c r="L391">
        <v>42</v>
      </c>
      <c r="M391">
        <v>3</v>
      </c>
      <c r="N391" s="2" t="s">
        <v>42</v>
      </c>
      <c r="O391">
        <v>98</v>
      </c>
      <c r="P391" s="2" t="s">
        <v>31</v>
      </c>
      <c r="Q391" s="2" t="s">
        <v>46</v>
      </c>
      <c r="R391" s="2" t="s">
        <v>116</v>
      </c>
      <c r="S391" s="2" t="s">
        <v>48</v>
      </c>
      <c r="T391" s="2" t="s">
        <v>40</v>
      </c>
      <c r="U391">
        <v>0</v>
      </c>
      <c r="V391">
        <v>0.5</v>
      </c>
      <c r="W391">
        <v>0.6</v>
      </c>
      <c r="X391">
        <v>3.7999999999999999E-2</v>
      </c>
      <c r="Y391">
        <v>-1.2</v>
      </c>
      <c r="Z391">
        <v>-1.4</v>
      </c>
      <c r="AA391">
        <v>-2.6</v>
      </c>
      <c r="AB391">
        <v>-0.1</v>
      </c>
      <c r="AC391" t="b">
        <v>0</v>
      </c>
    </row>
    <row r="392" spans="1:29" hidden="1" x14ac:dyDescent="0.2">
      <c r="A392">
        <v>31021</v>
      </c>
      <c r="B392">
        <v>2023</v>
      </c>
      <c r="C392">
        <v>4784</v>
      </c>
      <c r="D392" s="2" t="s">
        <v>485</v>
      </c>
      <c r="E392" s="2" t="s">
        <v>44</v>
      </c>
      <c r="F392" s="2" t="s">
        <v>111</v>
      </c>
      <c r="G392">
        <v>33</v>
      </c>
      <c r="H392">
        <v>738</v>
      </c>
      <c r="I392">
        <v>0</v>
      </c>
      <c r="J392">
        <v>0</v>
      </c>
      <c r="K392">
        <v>24</v>
      </c>
      <c r="L392">
        <v>54</v>
      </c>
      <c r="M392">
        <v>22</v>
      </c>
      <c r="N392" s="2" t="s">
        <v>42</v>
      </c>
      <c r="O392">
        <v>78</v>
      </c>
      <c r="P392" s="2" t="s">
        <v>31</v>
      </c>
      <c r="Q392" s="2" t="s">
        <v>46</v>
      </c>
      <c r="R392" s="2" t="s">
        <v>116</v>
      </c>
      <c r="S392" s="2" t="s">
        <v>48</v>
      </c>
      <c r="T392" s="2" t="s">
        <v>40</v>
      </c>
      <c r="U392">
        <v>0.5</v>
      </c>
      <c r="V392">
        <v>0.7</v>
      </c>
      <c r="W392">
        <v>1.2</v>
      </c>
      <c r="X392">
        <v>8.1000000000000003E-2</v>
      </c>
      <c r="Y392">
        <v>-1.4</v>
      </c>
      <c r="Z392">
        <v>-0.5</v>
      </c>
      <c r="AA392">
        <v>-1.9</v>
      </c>
      <c r="AB392">
        <v>0</v>
      </c>
      <c r="AC392" t="b">
        <v>0</v>
      </c>
    </row>
    <row r="393" spans="1:29" hidden="1" x14ac:dyDescent="0.2">
      <c r="A393">
        <v>31023</v>
      </c>
      <c r="B393">
        <v>2023</v>
      </c>
      <c r="C393">
        <v>3849</v>
      </c>
      <c r="D393" s="2" t="s">
        <v>486</v>
      </c>
      <c r="E393" s="2" t="s">
        <v>50</v>
      </c>
      <c r="F393" s="2" t="s">
        <v>111</v>
      </c>
      <c r="G393">
        <v>52</v>
      </c>
      <c r="H393">
        <v>1491</v>
      </c>
      <c r="I393">
        <v>47</v>
      </c>
      <c r="J393">
        <v>43</v>
      </c>
      <c r="K393">
        <v>10</v>
      </c>
      <c r="L393">
        <v>0</v>
      </c>
      <c r="M393">
        <v>0</v>
      </c>
      <c r="N393" s="2" t="s">
        <v>30</v>
      </c>
      <c r="O393">
        <v>90</v>
      </c>
      <c r="P393" s="2" t="s">
        <v>31</v>
      </c>
      <c r="Q393" s="2" t="s">
        <v>107</v>
      </c>
      <c r="R393" s="2" t="s">
        <v>33</v>
      </c>
      <c r="S393" s="2" t="s">
        <v>109</v>
      </c>
      <c r="T393" s="2" t="s">
        <v>35</v>
      </c>
      <c r="U393">
        <v>-1.2</v>
      </c>
      <c r="V393">
        <v>1.9</v>
      </c>
      <c r="W393">
        <v>0.7</v>
      </c>
      <c r="X393">
        <v>2.3E-2</v>
      </c>
      <c r="Y393">
        <v>-0.2</v>
      </c>
      <c r="Z393">
        <v>0.1</v>
      </c>
      <c r="AA393">
        <v>-0.1</v>
      </c>
      <c r="AB393">
        <v>0.7</v>
      </c>
      <c r="AC393" t="b">
        <v>1</v>
      </c>
    </row>
    <row r="394" spans="1:29" hidden="1" x14ac:dyDescent="0.2">
      <c r="A394">
        <v>31024</v>
      </c>
      <c r="B394">
        <v>2023</v>
      </c>
      <c r="C394">
        <v>3849</v>
      </c>
      <c r="D394" s="2" t="s">
        <v>486</v>
      </c>
      <c r="E394" s="2" t="s">
        <v>50</v>
      </c>
      <c r="F394" s="2" t="s">
        <v>94</v>
      </c>
      <c r="G394">
        <v>21</v>
      </c>
      <c r="H394">
        <v>635</v>
      </c>
      <c r="I394">
        <v>92</v>
      </c>
      <c r="J394">
        <v>8</v>
      </c>
      <c r="K394">
        <v>0</v>
      </c>
      <c r="L394">
        <v>0</v>
      </c>
      <c r="M394">
        <v>0</v>
      </c>
      <c r="N394" s="2" t="s">
        <v>30</v>
      </c>
      <c r="O394">
        <v>100</v>
      </c>
      <c r="P394" s="2" t="s">
        <v>31</v>
      </c>
      <c r="Q394" s="2" t="s">
        <v>107</v>
      </c>
      <c r="R394" s="2" t="s">
        <v>33</v>
      </c>
      <c r="S394" s="2" t="s">
        <v>109</v>
      </c>
      <c r="T394" s="2" t="s">
        <v>35</v>
      </c>
      <c r="U394">
        <v>0.6</v>
      </c>
      <c r="V394">
        <v>0.7</v>
      </c>
      <c r="W394">
        <v>1.2</v>
      </c>
      <c r="X394">
        <v>9.1999999999999998E-2</v>
      </c>
      <c r="Y394">
        <v>1.6</v>
      </c>
      <c r="Z394">
        <v>-0.7</v>
      </c>
      <c r="AA394">
        <v>0.9</v>
      </c>
      <c r="AB394">
        <v>0.5</v>
      </c>
      <c r="AC394" t="b">
        <v>0</v>
      </c>
    </row>
    <row r="395" spans="1:29" hidden="1" x14ac:dyDescent="0.2">
      <c r="A395">
        <v>31027</v>
      </c>
      <c r="B395">
        <v>2023</v>
      </c>
      <c r="C395">
        <v>4561</v>
      </c>
      <c r="D395" s="2" t="s">
        <v>487</v>
      </c>
      <c r="E395" s="2" t="s">
        <v>50</v>
      </c>
      <c r="F395" s="2" t="s">
        <v>106</v>
      </c>
      <c r="G395">
        <v>9</v>
      </c>
      <c r="H395">
        <v>146</v>
      </c>
      <c r="I395">
        <v>96</v>
      </c>
      <c r="J395">
        <v>4</v>
      </c>
      <c r="K395">
        <v>0</v>
      </c>
      <c r="L395">
        <v>0</v>
      </c>
      <c r="M395">
        <v>0</v>
      </c>
      <c r="N395" s="2" t="s">
        <v>30</v>
      </c>
      <c r="O395">
        <v>100</v>
      </c>
      <c r="P395" s="2" t="s">
        <v>88</v>
      </c>
      <c r="Q395" s="2" t="s">
        <v>88</v>
      </c>
      <c r="R395" s="2" t="s">
        <v>88</v>
      </c>
      <c r="S395" s="2" t="s">
        <v>88</v>
      </c>
      <c r="T395" s="2" t="s">
        <v>35</v>
      </c>
      <c r="U395">
        <v>-0.2</v>
      </c>
      <c r="V395">
        <v>0</v>
      </c>
      <c r="W395">
        <v>-0.1</v>
      </c>
      <c r="X395">
        <v>-4.9000000000000002E-2</v>
      </c>
      <c r="Y395">
        <v>-7</v>
      </c>
      <c r="Z395">
        <v>-2.4</v>
      </c>
      <c r="AA395">
        <v>-9.4</v>
      </c>
      <c r="AB395">
        <v>-0.3</v>
      </c>
      <c r="AC395" t="b">
        <v>0</v>
      </c>
    </row>
    <row r="396" spans="1:29" hidden="1" x14ac:dyDescent="0.2">
      <c r="A396">
        <v>31031</v>
      </c>
      <c r="B396">
        <v>2023</v>
      </c>
      <c r="C396">
        <v>4881</v>
      </c>
      <c r="D396" s="2" t="s">
        <v>488</v>
      </c>
      <c r="E396" s="2" t="s">
        <v>50</v>
      </c>
      <c r="F396" s="2" t="s">
        <v>129</v>
      </c>
      <c r="G396">
        <v>23</v>
      </c>
      <c r="H396">
        <v>363</v>
      </c>
      <c r="I396">
        <v>99</v>
      </c>
      <c r="J396">
        <v>1</v>
      </c>
      <c r="K396">
        <v>0</v>
      </c>
      <c r="L396">
        <v>0</v>
      </c>
      <c r="M396">
        <v>0</v>
      </c>
      <c r="N396" s="2" t="s">
        <v>30</v>
      </c>
      <c r="O396">
        <v>100</v>
      </c>
      <c r="P396" s="2" t="s">
        <v>31</v>
      </c>
      <c r="Q396" s="2" t="s">
        <v>140</v>
      </c>
      <c r="R396" s="2" t="s">
        <v>169</v>
      </c>
      <c r="S396" s="2" t="s">
        <v>157</v>
      </c>
      <c r="T396" s="2" t="s">
        <v>35</v>
      </c>
      <c r="U396">
        <v>0.3</v>
      </c>
      <c r="V396">
        <v>0.4</v>
      </c>
      <c r="W396">
        <v>0.7</v>
      </c>
      <c r="X396">
        <v>9.2999999999999999E-2</v>
      </c>
      <c r="Y396">
        <v>-2.7</v>
      </c>
      <c r="Z396">
        <v>0.9</v>
      </c>
      <c r="AA396">
        <v>-1.8</v>
      </c>
      <c r="AB396">
        <v>0</v>
      </c>
      <c r="AC396" t="b">
        <v>0</v>
      </c>
    </row>
    <row r="397" spans="1:29" hidden="1" x14ac:dyDescent="0.2">
      <c r="A397">
        <v>31033</v>
      </c>
      <c r="B397">
        <v>2023</v>
      </c>
      <c r="C397">
        <v>4882</v>
      </c>
      <c r="D397" s="2" t="s">
        <v>489</v>
      </c>
      <c r="E397" s="2" t="s">
        <v>56</v>
      </c>
      <c r="F397" s="2" t="s">
        <v>76</v>
      </c>
      <c r="G397">
        <v>52</v>
      </c>
      <c r="H397">
        <v>1500</v>
      </c>
      <c r="I397">
        <v>0</v>
      </c>
      <c r="J397">
        <v>11</v>
      </c>
      <c r="K397">
        <v>79</v>
      </c>
      <c r="L397">
        <v>9</v>
      </c>
      <c r="M397">
        <v>1</v>
      </c>
      <c r="N397" s="2" t="s">
        <v>37</v>
      </c>
      <c r="O397">
        <v>90</v>
      </c>
      <c r="P397" s="2" t="s">
        <v>31</v>
      </c>
      <c r="Q397" s="2" t="s">
        <v>79</v>
      </c>
      <c r="R397" s="2" t="s">
        <v>59</v>
      </c>
      <c r="S397" s="2" t="s">
        <v>95</v>
      </c>
      <c r="T397" s="2" t="s">
        <v>40</v>
      </c>
      <c r="U397">
        <v>1.5</v>
      </c>
      <c r="V397">
        <v>0.8</v>
      </c>
      <c r="W397">
        <v>2.2999999999999998</v>
      </c>
      <c r="X397">
        <v>7.3999999999999996E-2</v>
      </c>
      <c r="Y397">
        <v>0.5</v>
      </c>
      <c r="Z397">
        <v>-1.1000000000000001</v>
      </c>
      <c r="AA397">
        <v>-0.7</v>
      </c>
      <c r="AB397">
        <v>0.5</v>
      </c>
      <c r="AC397" t="b">
        <v>0</v>
      </c>
    </row>
    <row r="398" spans="1:29" hidden="1" x14ac:dyDescent="0.2">
      <c r="A398">
        <v>31034</v>
      </c>
      <c r="B398">
        <v>2023</v>
      </c>
      <c r="C398">
        <v>4882</v>
      </c>
      <c r="D398" s="2" t="s">
        <v>489</v>
      </c>
      <c r="E398" s="2" t="s">
        <v>56</v>
      </c>
      <c r="F398" s="2" t="s">
        <v>51</v>
      </c>
      <c r="G398">
        <v>25</v>
      </c>
      <c r="H398">
        <v>629</v>
      </c>
      <c r="I398">
        <v>0</v>
      </c>
      <c r="J398">
        <v>7</v>
      </c>
      <c r="K398">
        <v>69</v>
      </c>
      <c r="L398">
        <v>24</v>
      </c>
      <c r="M398">
        <v>0</v>
      </c>
      <c r="N398" s="2" t="s">
        <v>42</v>
      </c>
      <c r="O398">
        <v>93</v>
      </c>
      <c r="P398" s="2" t="s">
        <v>31</v>
      </c>
      <c r="Q398" s="2" t="s">
        <v>79</v>
      </c>
      <c r="R398" s="2" t="s">
        <v>59</v>
      </c>
      <c r="S398" s="2" t="s">
        <v>95</v>
      </c>
      <c r="T398" s="2" t="s">
        <v>40</v>
      </c>
      <c r="U398">
        <v>1.1000000000000001</v>
      </c>
      <c r="V398">
        <v>0.5</v>
      </c>
      <c r="W398">
        <v>1.6</v>
      </c>
      <c r="X398">
        <v>0.11899999999999999</v>
      </c>
      <c r="Y398">
        <v>1.7</v>
      </c>
      <c r="Z398">
        <v>-1.2</v>
      </c>
      <c r="AA398">
        <v>0.5</v>
      </c>
      <c r="AB398">
        <v>0.4</v>
      </c>
      <c r="AC398" t="b">
        <v>0</v>
      </c>
    </row>
    <row r="399" spans="1:29" hidden="1" x14ac:dyDescent="0.2">
      <c r="A399">
        <v>31035</v>
      </c>
      <c r="B399">
        <v>2023</v>
      </c>
      <c r="C399">
        <v>5003</v>
      </c>
      <c r="D399" s="2" t="s">
        <v>490</v>
      </c>
      <c r="E399" s="2" t="s">
        <v>44</v>
      </c>
      <c r="F399" s="2" t="s">
        <v>69</v>
      </c>
      <c r="G399">
        <v>80</v>
      </c>
      <c r="H399">
        <v>1290</v>
      </c>
      <c r="I399">
        <v>0</v>
      </c>
      <c r="J399">
        <v>2</v>
      </c>
      <c r="K399">
        <v>21</v>
      </c>
      <c r="L399">
        <v>71</v>
      </c>
      <c r="M399">
        <v>6</v>
      </c>
      <c r="N399" s="2" t="s">
        <v>42</v>
      </c>
      <c r="O399">
        <v>92</v>
      </c>
      <c r="P399" s="2" t="s">
        <v>31</v>
      </c>
      <c r="Q399" s="2" t="s">
        <v>46</v>
      </c>
      <c r="R399" s="2" t="s">
        <v>59</v>
      </c>
      <c r="S399" s="2" t="s">
        <v>48</v>
      </c>
      <c r="T399" s="2" t="s">
        <v>40</v>
      </c>
      <c r="U399">
        <v>1.8</v>
      </c>
      <c r="V399">
        <v>1.6</v>
      </c>
      <c r="W399">
        <v>3.4</v>
      </c>
      <c r="X399">
        <v>0.128</v>
      </c>
      <c r="Y399">
        <v>0.6</v>
      </c>
      <c r="Z399">
        <v>0.4</v>
      </c>
      <c r="AA399">
        <v>1</v>
      </c>
      <c r="AB399">
        <v>1</v>
      </c>
      <c r="AC399" t="b">
        <v>0</v>
      </c>
    </row>
    <row r="400" spans="1:29" hidden="1" x14ac:dyDescent="0.2">
      <c r="A400">
        <v>31039</v>
      </c>
      <c r="B400">
        <v>2023</v>
      </c>
      <c r="C400">
        <v>5004</v>
      </c>
      <c r="D400" s="2" t="s">
        <v>605</v>
      </c>
      <c r="E400" s="2" t="s">
        <v>68</v>
      </c>
      <c r="F400" s="2" t="s">
        <v>87</v>
      </c>
      <c r="G400">
        <v>19</v>
      </c>
      <c r="H400">
        <v>443</v>
      </c>
      <c r="I400">
        <v>0</v>
      </c>
      <c r="J400">
        <v>0</v>
      </c>
      <c r="K400">
        <v>0</v>
      </c>
      <c r="L400">
        <v>22</v>
      </c>
      <c r="M400">
        <v>79</v>
      </c>
      <c r="N400" s="2" t="s">
        <v>70</v>
      </c>
      <c r="O400">
        <v>101</v>
      </c>
      <c r="P400" s="2" t="s">
        <v>31</v>
      </c>
      <c r="Q400" s="2" t="s">
        <v>175</v>
      </c>
      <c r="R400" s="2" t="s">
        <v>72</v>
      </c>
      <c r="S400" s="2" t="s">
        <v>176</v>
      </c>
      <c r="T400" s="2" t="s">
        <v>74</v>
      </c>
      <c r="U400">
        <v>0.4</v>
      </c>
      <c r="V400">
        <v>0.2</v>
      </c>
      <c r="W400">
        <v>0.6</v>
      </c>
      <c r="X400">
        <v>7.0000000000000007E-2</v>
      </c>
      <c r="Y400">
        <v>0.3</v>
      </c>
      <c r="Z400">
        <v>-2.1</v>
      </c>
      <c r="AA400">
        <v>-1.8</v>
      </c>
      <c r="AB400">
        <v>0</v>
      </c>
      <c r="AC400" t="b">
        <v>0</v>
      </c>
    </row>
    <row r="401" spans="1:29" hidden="1" x14ac:dyDescent="0.2">
      <c r="A401">
        <v>31040</v>
      </c>
      <c r="B401">
        <v>2023</v>
      </c>
      <c r="C401">
        <v>5005</v>
      </c>
      <c r="D401" s="2" t="s">
        <v>491</v>
      </c>
      <c r="E401" s="2" t="s">
        <v>44</v>
      </c>
      <c r="F401" s="2" t="s">
        <v>147</v>
      </c>
      <c r="G401">
        <v>77</v>
      </c>
      <c r="H401">
        <v>1682</v>
      </c>
      <c r="I401">
        <v>0</v>
      </c>
      <c r="J401">
        <v>0</v>
      </c>
      <c r="K401">
        <v>0</v>
      </c>
      <c r="L401">
        <v>45</v>
      </c>
      <c r="M401">
        <v>55</v>
      </c>
      <c r="N401" s="2" t="s">
        <v>70</v>
      </c>
      <c r="O401">
        <v>100</v>
      </c>
      <c r="P401" s="2" t="s">
        <v>31</v>
      </c>
      <c r="Q401" s="2" t="s">
        <v>175</v>
      </c>
      <c r="R401" s="2" t="s">
        <v>200</v>
      </c>
      <c r="S401" s="2" t="s">
        <v>176</v>
      </c>
      <c r="T401" s="2" t="s">
        <v>74</v>
      </c>
      <c r="U401">
        <v>2.1</v>
      </c>
      <c r="V401">
        <v>2.4</v>
      </c>
      <c r="W401">
        <v>4.5999999999999996</v>
      </c>
      <c r="X401">
        <v>0.13</v>
      </c>
      <c r="Y401">
        <v>-0.3</v>
      </c>
      <c r="Z401">
        <v>0.8</v>
      </c>
      <c r="AA401">
        <v>0.5</v>
      </c>
      <c r="AB401">
        <v>1.1000000000000001</v>
      </c>
      <c r="AC401" t="b">
        <v>0</v>
      </c>
    </row>
    <row r="402" spans="1:29" hidden="1" x14ac:dyDescent="0.2">
      <c r="A402">
        <v>31041</v>
      </c>
      <c r="B402">
        <v>2023</v>
      </c>
      <c r="C402">
        <v>5006</v>
      </c>
      <c r="D402" s="2" t="s">
        <v>492</v>
      </c>
      <c r="E402" s="2" t="s">
        <v>44</v>
      </c>
      <c r="F402" s="2" t="s">
        <v>178</v>
      </c>
      <c r="G402">
        <v>77</v>
      </c>
      <c r="H402">
        <v>2678</v>
      </c>
      <c r="I402">
        <v>0</v>
      </c>
      <c r="J402">
        <v>2</v>
      </c>
      <c r="K402">
        <v>42</v>
      </c>
      <c r="L402">
        <v>44</v>
      </c>
      <c r="M402">
        <v>12</v>
      </c>
      <c r="N402" s="2" t="s">
        <v>42</v>
      </c>
      <c r="O402">
        <v>86</v>
      </c>
      <c r="P402" s="2" t="s">
        <v>31</v>
      </c>
      <c r="Q402" s="2" t="s">
        <v>71</v>
      </c>
      <c r="R402" s="2" t="s">
        <v>118</v>
      </c>
      <c r="S402" s="2" t="s">
        <v>73</v>
      </c>
      <c r="T402" s="2" t="s">
        <v>40</v>
      </c>
      <c r="U402">
        <v>2.2999999999999998</v>
      </c>
      <c r="V402">
        <v>2.7</v>
      </c>
      <c r="W402">
        <v>5</v>
      </c>
      <c r="X402">
        <v>0.09</v>
      </c>
      <c r="Y402">
        <v>0.5</v>
      </c>
      <c r="Z402">
        <v>-0.1</v>
      </c>
      <c r="AA402">
        <v>0.4</v>
      </c>
      <c r="AB402">
        <v>1.6</v>
      </c>
      <c r="AC402" t="b">
        <v>1</v>
      </c>
    </row>
    <row r="403" spans="1:29" hidden="1" x14ac:dyDescent="0.2">
      <c r="A403">
        <v>31044</v>
      </c>
      <c r="B403">
        <v>2023</v>
      </c>
      <c r="C403">
        <v>4203</v>
      </c>
      <c r="D403" s="2" t="s">
        <v>493</v>
      </c>
      <c r="E403" s="2" t="s">
        <v>28</v>
      </c>
      <c r="F403" s="2" t="s">
        <v>89</v>
      </c>
      <c r="G403">
        <v>61</v>
      </c>
      <c r="H403">
        <v>1211</v>
      </c>
      <c r="I403">
        <v>35</v>
      </c>
      <c r="J403">
        <v>49</v>
      </c>
      <c r="K403">
        <v>17</v>
      </c>
      <c r="L403">
        <v>0</v>
      </c>
      <c r="M403">
        <v>0</v>
      </c>
      <c r="N403" s="2" t="s">
        <v>30</v>
      </c>
      <c r="O403">
        <v>84</v>
      </c>
      <c r="P403" s="2" t="s">
        <v>31</v>
      </c>
      <c r="Q403" s="2" t="s">
        <v>140</v>
      </c>
      <c r="R403" s="2" t="s">
        <v>53</v>
      </c>
      <c r="S403" s="2" t="s">
        <v>157</v>
      </c>
      <c r="T403" s="2" t="s">
        <v>35</v>
      </c>
      <c r="U403">
        <v>0.9</v>
      </c>
      <c r="V403">
        <v>0.9</v>
      </c>
      <c r="W403">
        <v>1.8</v>
      </c>
      <c r="X403">
        <v>7.0000000000000007E-2</v>
      </c>
      <c r="Y403">
        <v>-1.2</v>
      </c>
      <c r="Z403">
        <v>-0.9</v>
      </c>
      <c r="AA403">
        <v>-2.1</v>
      </c>
      <c r="AB403">
        <v>0</v>
      </c>
      <c r="AC403" t="b">
        <v>0</v>
      </c>
    </row>
    <row r="404" spans="1:29" hidden="1" x14ac:dyDescent="0.2">
      <c r="A404">
        <v>31045</v>
      </c>
      <c r="B404">
        <v>2023</v>
      </c>
      <c r="C404">
        <v>5097</v>
      </c>
      <c r="D404" s="2" t="s">
        <v>494</v>
      </c>
      <c r="E404" s="2" t="s">
        <v>28</v>
      </c>
      <c r="F404" s="2" t="s">
        <v>106</v>
      </c>
      <c r="G404">
        <v>80</v>
      </c>
      <c r="H404">
        <v>1779</v>
      </c>
      <c r="I404">
        <v>8</v>
      </c>
      <c r="J404">
        <v>61</v>
      </c>
      <c r="K404">
        <v>30</v>
      </c>
      <c r="L404">
        <v>0</v>
      </c>
      <c r="M404">
        <v>0</v>
      </c>
      <c r="N404" s="2" t="s">
        <v>37</v>
      </c>
      <c r="O404">
        <v>91</v>
      </c>
      <c r="P404" s="2" t="s">
        <v>31</v>
      </c>
      <c r="Q404" s="2" t="s">
        <v>31</v>
      </c>
      <c r="R404" s="2" t="s">
        <v>33</v>
      </c>
      <c r="S404" s="2" t="s">
        <v>39</v>
      </c>
      <c r="T404" s="2" t="s">
        <v>40</v>
      </c>
      <c r="U404">
        <v>0.6</v>
      </c>
      <c r="V404">
        <v>0.6</v>
      </c>
      <c r="W404">
        <v>1.2</v>
      </c>
      <c r="X404">
        <v>3.2000000000000001E-2</v>
      </c>
      <c r="Y404">
        <v>-1.3</v>
      </c>
      <c r="Z404">
        <v>-2</v>
      </c>
      <c r="AA404">
        <v>-3.3</v>
      </c>
      <c r="AB404">
        <v>-0.6</v>
      </c>
      <c r="AC404" t="b">
        <v>0</v>
      </c>
    </row>
    <row r="405" spans="1:29" hidden="1" x14ac:dyDescent="0.2">
      <c r="A405">
        <v>31046</v>
      </c>
      <c r="B405">
        <v>2023</v>
      </c>
      <c r="C405">
        <v>4670</v>
      </c>
      <c r="D405" s="2" t="s">
        <v>495</v>
      </c>
      <c r="E405" s="2" t="s">
        <v>50</v>
      </c>
      <c r="F405" s="2" t="s">
        <v>62</v>
      </c>
      <c r="G405">
        <v>68</v>
      </c>
      <c r="H405">
        <v>2416</v>
      </c>
      <c r="I405">
        <v>84</v>
      </c>
      <c r="J405">
        <v>17</v>
      </c>
      <c r="K405">
        <v>0</v>
      </c>
      <c r="L405">
        <v>0</v>
      </c>
      <c r="M405">
        <v>0</v>
      </c>
      <c r="N405" s="2" t="s">
        <v>30</v>
      </c>
      <c r="O405">
        <v>101</v>
      </c>
      <c r="P405" s="2" t="s">
        <v>31</v>
      </c>
      <c r="Q405" s="2" t="s">
        <v>31</v>
      </c>
      <c r="R405" s="2" t="s">
        <v>225</v>
      </c>
      <c r="S405" s="2" t="s">
        <v>39</v>
      </c>
      <c r="T405" s="2" t="s">
        <v>35</v>
      </c>
      <c r="U405">
        <v>8.4</v>
      </c>
      <c r="V405">
        <v>3</v>
      </c>
      <c r="W405">
        <v>11.4</v>
      </c>
      <c r="X405">
        <v>0.22600000000000001</v>
      </c>
      <c r="Y405">
        <v>5.8</v>
      </c>
      <c r="Z405">
        <v>1.5</v>
      </c>
      <c r="AA405">
        <v>7.3</v>
      </c>
      <c r="AB405">
        <v>5.6</v>
      </c>
      <c r="AC405" t="b">
        <v>1</v>
      </c>
    </row>
    <row r="406" spans="1:29" hidden="1" x14ac:dyDescent="0.2">
      <c r="A406">
        <v>31047</v>
      </c>
      <c r="B406">
        <v>2023</v>
      </c>
      <c r="C406">
        <v>4671</v>
      </c>
      <c r="D406" s="2" t="s">
        <v>496</v>
      </c>
      <c r="E406" s="2" t="s">
        <v>28</v>
      </c>
      <c r="F406" s="2" t="s">
        <v>208</v>
      </c>
      <c r="G406">
        <v>76</v>
      </c>
      <c r="H406">
        <v>1567</v>
      </c>
      <c r="I406">
        <v>13</v>
      </c>
      <c r="J406">
        <v>58</v>
      </c>
      <c r="K406">
        <v>28</v>
      </c>
      <c r="L406">
        <v>1</v>
      </c>
      <c r="M406">
        <v>0</v>
      </c>
      <c r="N406" s="2" t="s">
        <v>37</v>
      </c>
      <c r="O406">
        <v>86</v>
      </c>
      <c r="P406" s="2" t="s">
        <v>31</v>
      </c>
      <c r="Q406" s="2" t="s">
        <v>58</v>
      </c>
      <c r="R406" s="2" t="s">
        <v>156</v>
      </c>
      <c r="S406" s="2" t="s">
        <v>60</v>
      </c>
      <c r="T406" s="2" t="s">
        <v>40</v>
      </c>
      <c r="U406">
        <v>1.6</v>
      </c>
      <c r="V406">
        <v>1.2</v>
      </c>
      <c r="W406">
        <v>2.9</v>
      </c>
      <c r="X406">
        <v>8.6999999999999994E-2</v>
      </c>
      <c r="Y406">
        <v>-1</v>
      </c>
      <c r="Z406">
        <v>-0.9</v>
      </c>
      <c r="AA406">
        <v>-2</v>
      </c>
      <c r="AB406">
        <v>0</v>
      </c>
      <c r="AC406" t="b">
        <v>0</v>
      </c>
    </row>
    <row r="407" spans="1:29" hidden="1" x14ac:dyDescent="0.2">
      <c r="A407">
        <v>31048</v>
      </c>
      <c r="B407">
        <v>2023</v>
      </c>
      <c r="C407">
        <v>4563</v>
      </c>
      <c r="D407" s="2" t="s">
        <v>613</v>
      </c>
      <c r="E407" s="2" t="s">
        <v>28</v>
      </c>
      <c r="F407" s="2" t="s">
        <v>106</v>
      </c>
      <c r="G407">
        <v>5</v>
      </c>
      <c r="H407">
        <v>120</v>
      </c>
      <c r="I407">
        <v>100</v>
      </c>
      <c r="J407">
        <v>0</v>
      </c>
      <c r="K407">
        <v>0</v>
      </c>
      <c r="L407">
        <v>0</v>
      </c>
      <c r="M407">
        <v>0</v>
      </c>
      <c r="N407" s="2" t="s">
        <v>30</v>
      </c>
      <c r="O407">
        <v>100</v>
      </c>
      <c r="P407" s="2" t="s">
        <v>31</v>
      </c>
      <c r="Q407" s="2" t="s">
        <v>32</v>
      </c>
      <c r="R407" s="2" t="s">
        <v>80</v>
      </c>
      <c r="S407" s="2" t="s">
        <v>34</v>
      </c>
      <c r="T407" s="2" t="s">
        <v>35</v>
      </c>
      <c r="U407">
        <v>0.2</v>
      </c>
      <c r="V407">
        <v>0.2</v>
      </c>
      <c r="W407">
        <v>0.3</v>
      </c>
      <c r="X407">
        <v>0.13700000000000001</v>
      </c>
      <c r="Y407">
        <v>-2.5</v>
      </c>
      <c r="Z407">
        <v>2.6</v>
      </c>
      <c r="AA407">
        <v>0.1</v>
      </c>
      <c r="AB407">
        <v>0.1</v>
      </c>
      <c r="AC407" t="b">
        <v>0</v>
      </c>
    </row>
    <row r="408" spans="1:29" hidden="1" x14ac:dyDescent="0.2">
      <c r="A408">
        <v>31049</v>
      </c>
      <c r="B408">
        <v>2023</v>
      </c>
      <c r="C408">
        <v>5098</v>
      </c>
      <c r="D408" s="2" t="s">
        <v>606</v>
      </c>
      <c r="E408" s="2" t="s">
        <v>56</v>
      </c>
      <c r="F408" s="2" t="s">
        <v>195</v>
      </c>
      <c r="G408">
        <v>52</v>
      </c>
      <c r="H408">
        <v>766</v>
      </c>
      <c r="I408">
        <v>0</v>
      </c>
      <c r="J408">
        <v>13</v>
      </c>
      <c r="K408">
        <v>58</v>
      </c>
      <c r="L408">
        <v>29</v>
      </c>
      <c r="M408">
        <v>0</v>
      </c>
      <c r="N408" s="2" t="s">
        <v>42</v>
      </c>
      <c r="O408">
        <v>87</v>
      </c>
      <c r="P408" s="2" t="s">
        <v>31</v>
      </c>
      <c r="Q408" s="2" t="s">
        <v>46</v>
      </c>
      <c r="R408" s="2" t="s">
        <v>266</v>
      </c>
      <c r="S408" s="2" t="s">
        <v>48</v>
      </c>
      <c r="T408" s="2" t="s">
        <v>40</v>
      </c>
      <c r="U408">
        <v>-0.4</v>
      </c>
      <c r="V408">
        <v>0.3</v>
      </c>
      <c r="W408">
        <v>-0.1</v>
      </c>
      <c r="X408">
        <v>-4.0000000000000001E-3</v>
      </c>
      <c r="Y408">
        <v>-3</v>
      </c>
      <c r="Z408">
        <v>-2.1</v>
      </c>
      <c r="AA408">
        <v>-5.2</v>
      </c>
      <c r="AB408">
        <v>-0.6</v>
      </c>
      <c r="AC408" t="b">
        <v>0</v>
      </c>
    </row>
    <row r="409" spans="1:29" hidden="1" x14ac:dyDescent="0.2">
      <c r="A409">
        <v>31050</v>
      </c>
      <c r="B409">
        <v>2023</v>
      </c>
      <c r="C409">
        <v>4885</v>
      </c>
      <c r="D409" s="2" t="s">
        <v>614</v>
      </c>
      <c r="E409" s="2" t="s">
        <v>28</v>
      </c>
      <c r="F409" s="2" t="s">
        <v>106</v>
      </c>
      <c r="G409">
        <v>6</v>
      </c>
      <c r="H409">
        <v>189</v>
      </c>
      <c r="I409">
        <v>74</v>
      </c>
      <c r="J409">
        <v>26</v>
      </c>
      <c r="K409">
        <v>0</v>
      </c>
      <c r="L409">
        <v>0</v>
      </c>
      <c r="M409">
        <v>0</v>
      </c>
      <c r="N409" s="2" t="s">
        <v>30</v>
      </c>
      <c r="O409">
        <v>100</v>
      </c>
      <c r="P409" s="2" t="s">
        <v>31</v>
      </c>
      <c r="Q409" s="2" t="s">
        <v>32</v>
      </c>
      <c r="R409" s="2" t="s">
        <v>156</v>
      </c>
      <c r="S409" s="2" t="s">
        <v>34</v>
      </c>
      <c r="T409" s="2" t="s">
        <v>35</v>
      </c>
      <c r="U409">
        <v>0.6</v>
      </c>
      <c r="V409">
        <v>0.1</v>
      </c>
      <c r="W409">
        <v>0.7</v>
      </c>
      <c r="X409">
        <v>0.17100000000000001</v>
      </c>
      <c r="Y409">
        <v>2.2999999999999998</v>
      </c>
      <c r="Z409">
        <v>-1.9</v>
      </c>
      <c r="AA409">
        <v>0.4</v>
      </c>
      <c r="AB409">
        <v>0.1</v>
      </c>
      <c r="AC409" t="b">
        <v>0</v>
      </c>
    </row>
    <row r="410" spans="1:29" hidden="1" x14ac:dyDescent="0.2">
      <c r="A410">
        <v>31052</v>
      </c>
      <c r="B410">
        <v>2023</v>
      </c>
      <c r="C410">
        <v>4291</v>
      </c>
      <c r="D410" s="2" t="s">
        <v>497</v>
      </c>
      <c r="E410" s="2" t="s">
        <v>50</v>
      </c>
      <c r="F410" s="2" t="s">
        <v>41</v>
      </c>
      <c r="G410">
        <v>53</v>
      </c>
      <c r="H410">
        <v>1808</v>
      </c>
      <c r="I410">
        <v>85</v>
      </c>
      <c r="J410">
        <v>13</v>
      </c>
      <c r="K410">
        <v>2</v>
      </c>
      <c r="L410">
        <v>0</v>
      </c>
      <c r="M410">
        <v>0</v>
      </c>
      <c r="N410" s="2" t="s">
        <v>30</v>
      </c>
      <c r="O410">
        <v>98</v>
      </c>
      <c r="P410" s="2" t="s">
        <v>31</v>
      </c>
      <c r="Q410" s="2" t="s">
        <v>58</v>
      </c>
      <c r="R410" s="2" t="s">
        <v>59</v>
      </c>
      <c r="S410" s="2" t="s">
        <v>60</v>
      </c>
      <c r="T410" s="2" t="s">
        <v>35</v>
      </c>
      <c r="U410">
        <v>3.3</v>
      </c>
      <c r="V410">
        <v>1</v>
      </c>
      <c r="W410">
        <v>4.3</v>
      </c>
      <c r="X410">
        <v>0.114</v>
      </c>
      <c r="Y410">
        <v>2</v>
      </c>
      <c r="Z410">
        <v>-1.2</v>
      </c>
      <c r="AA410">
        <v>0.9</v>
      </c>
      <c r="AB410">
        <v>1.3</v>
      </c>
      <c r="AC410" t="b">
        <v>0</v>
      </c>
    </row>
    <row r="411" spans="1:29" hidden="1" x14ac:dyDescent="0.2">
      <c r="A411">
        <v>31053</v>
      </c>
      <c r="B411">
        <v>2023</v>
      </c>
      <c r="C411">
        <v>4291</v>
      </c>
      <c r="D411" s="2" t="s">
        <v>497</v>
      </c>
      <c r="E411" s="2" t="s">
        <v>50</v>
      </c>
      <c r="F411" s="2" t="s">
        <v>89</v>
      </c>
      <c r="G411">
        <v>26</v>
      </c>
      <c r="H411">
        <v>917</v>
      </c>
      <c r="I411">
        <v>98</v>
      </c>
      <c r="J411">
        <v>2</v>
      </c>
      <c r="K411">
        <v>0</v>
      </c>
      <c r="L411">
        <v>0</v>
      </c>
      <c r="M411">
        <v>0</v>
      </c>
      <c r="N411" s="2" t="s">
        <v>30</v>
      </c>
      <c r="O411">
        <v>100</v>
      </c>
      <c r="P411" s="2" t="s">
        <v>31</v>
      </c>
      <c r="Q411" s="2" t="s">
        <v>58</v>
      </c>
      <c r="R411" s="2" t="s">
        <v>59</v>
      </c>
      <c r="S411" s="2" t="s">
        <v>60</v>
      </c>
      <c r="T411" s="2" t="s">
        <v>35</v>
      </c>
      <c r="U411">
        <v>1.2</v>
      </c>
      <c r="V411">
        <v>0.8</v>
      </c>
      <c r="W411">
        <v>2</v>
      </c>
      <c r="X411">
        <v>0.10299999999999999</v>
      </c>
      <c r="Y411">
        <v>0.7</v>
      </c>
      <c r="Z411">
        <v>-0.5</v>
      </c>
      <c r="AA411">
        <v>0.2</v>
      </c>
      <c r="AB411">
        <v>0.5</v>
      </c>
      <c r="AC411" t="b">
        <v>0</v>
      </c>
    </row>
    <row r="412" spans="1:29" hidden="1" x14ac:dyDescent="0.2">
      <c r="A412">
        <v>31054</v>
      </c>
      <c r="B412">
        <v>2023</v>
      </c>
      <c r="C412">
        <v>4364</v>
      </c>
      <c r="D412" s="2" t="s">
        <v>498</v>
      </c>
      <c r="E412" s="2" t="s">
        <v>56</v>
      </c>
      <c r="F412" s="2" t="s">
        <v>87</v>
      </c>
      <c r="G412">
        <v>30</v>
      </c>
      <c r="H412">
        <v>469</v>
      </c>
      <c r="I412">
        <v>0</v>
      </c>
      <c r="J412">
        <v>22</v>
      </c>
      <c r="K412">
        <v>64</v>
      </c>
      <c r="L412">
        <v>13</v>
      </c>
      <c r="M412">
        <v>1</v>
      </c>
      <c r="N412" s="2" t="s">
        <v>37</v>
      </c>
      <c r="O412">
        <v>86</v>
      </c>
      <c r="P412" s="2" t="s">
        <v>88</v>
      </c>
      <c r="Q412" s="2" t="s">
        <v>88</v>
      </c>
      <c r="R412" s="2" t="s">
        <v>88</v>
      </c>
      <c r="S412" s="2" t="s">
        <v>88</v>
      </c>
      <c r="T412" s="2" t="s">
        <v>40</v>
      </c>
      <c r="U412">
        <v>0.5</v>
      </c>
      <c r="V412">
        <v>0.3</v>
      </c>
      <c r="W412">
        <v>0.7</v>
      </c>
      <c r="X412">
        <v>7.5999999999999998E-2</v>
      </c>
      <c r="Y412">
        <v>-0.8</v>
      </c>
      <c r="Z412">
        <v>-0.2</v>
      </c>
      <c r="AA412">
        <v>-1</v>
      </c>
      <c r="AB412">
        <v>0.1</v>
      </c>
      <c r="AC412" t="b">
        <v>0</v>
      </c>
    </row>
    <row r="413" spans="1:29" hidden="1" x14ac:dyDescent="0.2">
      <c r="A413">
        <v>31056</v>
      </c>
      <c r="B413">
        <v>2023</v>
      </c>
      <c r="C413">
        <v>3903</v>
      </c>
      <c r="D413" s="2" t="s">
        <v>499</v>
      </c>
      <c r="E413" s="2" t="s">
        <v>50</v>
      </c>
      <c r="F413" s="2" t="s">
        <v>103</v>
      </c>
      <c r="G413">
        <v>56</v>
      </c>
      <c r="H413">
        <v>1941</v>
      </c>
      <c r="I413">
        <v>100</v>
      </c>
      <c r="J413">
        <v>0</v>
      </c>
      <c r="K413">
        <v>0</v>
      </c>
      <c r="L413">
        <v>0</v>
      </c>
      <c r="M413">
        <v>0</v>
      </c>
      <c r="N413" s="2" t="s">
        <v>30</v>
      </c>
      <c r="O413">
        <v>100</v>
      </c>
      <c r="P413" s="2" t="s">
        <v>31</v>
      </c>
      <c r="Q413" s="2" t="s">
        <v>140</v>
      </c>
      <c r="R413" s="2" t="s">
        <v>53</v>
      </c>
      <c r="S413" s="2" t="s">
        <v>157</v>
      </c>
      <c r="T413" s="2" t="s">
        <v>35</v>
      </c>
      <c r="U413">
        <v>5.8</v>
      </c>
      <c r="V413">
        <v>2</v>
      </c>
      <c r="W413">
        <v>7.8</v>
      </c>
      <c r="X413">
        <v>0.192</v>
      </c>
      <c r="Y413">
        <v>7.5</v>
      </c>
      <c r="Z413">
        <v>0.1</v>
      </c>
      <c r="AA413">
        <v>7.6</v>
      </c>
      <c r="AB413">
        <v>4.7</v>
      </c>
      <c r="AC413" t="b">
        <v>1</v>
      </c>
    </row>
    <row r="414" spans="1:29" hidden="1" x14ac:dyDescent="0.2">
      <c r="A414">
        <v>31058</v>
      </c>
      <c r="B414">
        <v>2023</v>
      </c>
      <c r="C414">
        <v>4208</v>
      </c>
      <c r="D414" s="2" t="s">
        <v>500</v>
      </c>
      <c r="E414" s="2" t="s">
        <v>68</v>
      </c>
      <c r="F414" s="2" t="s">
        <v>147</v>
      </c>
      <c r="G414">
        <v>42</v>
      </c>
      <c r="H414">
        <v>1133</v>
      </c>
      <c r="I414">
        <v>0</v>
      </c>
      <c r="J414">
        <v>0</v>
      </c>
      <c r="K414">
        <v>0</v>
      </c>
      <c r="L414">
        <v>0</v>
      </c>
      <c r="M414">
        <v>100</v>
      </c>
      <c r="N414" s="2" t="s">
        <v>70</v>
      </c>
      <c r="O414">
        <v>100</v>
      </c>
      <c r="P414" s="2" t="s">
        <v>31</v>
      </c>
      <c r="Q414" s="2" t="s">
        <v>175</v>
      </c>
      <c r="R414" s="2" t="s">
        <v>216</v>
      </c>
      <c r="S414" s="2" t="s">
        <v>176</v>
      </c>
      <c r="T414" s="2" t="s">
        <v>74</v>
      </c>
      <c r="U414">
        <v>1.3</v>
      </c>
      <c r="V414">
        <v>2.1</v>
      </c>
      <c r="W414">
        <v>3.4</v>
      </c>
      <c r="X414">
        <v>0.14399999999999999</v>
      </c>
      <c r="Y414">
        <v>-0.3</v>
      </c>
      <c r="Z414">
        <v>0.9</v>
      </c>
      <c r="AA414">
        <v>0.6</v>
      </c>
      <c r="AB414">
        <v>0.7</v>
      </c>
      <c r="AC414" t="b">
        <v>0</v>
      </c>
    </row>
    <row r="415" spans="1:29" hidden="1" x14ac:dyDescent="0.2">
      <c r="A415">
        <v>31061</v>
      </c>
      <c r="B415">
        <v>2023</v>
      </c>
      <c r="C415">
        <v>4672</v>
      </c>
      <c r="D415" s="2" t="s">
        <v>501</v>
      </c>
      <c r="E415" s="2" t="s">
        <v>56</v>
      </c>
      <c r="F415" s="2" t="s">
        <v>155</v>
      </c>
      <c r="G415">
        <v>19</v>
      </c>
      <c r="H415">
        <v>428</v>
      </c>
      <c r="I415">
        <v>1</v>
      </c>
      <c r="J415">
        <v>25</v>
      </c>
      <c r="K415">
        <v>70</v>
      </c>
      <c r="L415">
        <v>3</v>
      </c>
      <c r="M415">
        <v>1</v>
      </c>
      <c r="N415" s="2" t="s">
        <v>37</v>
      </c>
      <c r="O415">
        <v>95</v>
      </c>
      <c r="P415" s="2" t="s">
        <v>31</v>
      </c>
      <c r="Q415" s="2" t="s">
        <v>79</v>
      </c>
      <c r="R415" s="2" t="s">
        <v>156</v>
      </c>
      <c r="S415" s="2" t="s">
        <v>95</v>
      </c>
      <c r="T415" s="2" t="s">
        <v>40</v>
      </c>
      <c r="U415">
        <v>0.4</v>
      </c>
      <c r="V415">
        <v>0.3</v>
      </c>
      <c r="W415">
        <v>0.7</v>
      </c>
      <c r="X415">
        <v>7.5999999999999998E-2</v>
      </c>
      <c r="Y415">
        <v>0.3</v>
      </c>
      <c r="Z415">
        <v>-0.8</v>
      </c>
      <c r="AA415">
        <v>-0.5</v>
      </c>
      <c r="AB415">
        <v>0.2</v>
      </c>
      <c r="AC415" t="b">
        <v>0</v>
      </c>
    </row>
    <row r="416" spans="1:29" hidden="1" x14ac:dyDescent="0.2">
      <c r="A416">
        <v>31062</v>
      </c>
      <c r="B416">
        <v>2023</v>
      </c>
      <c r="C416">
        <v>4365</v>
      </c>
      <c r="D416" s="2" t="s">
        <v>502</v>
      </c>
      <c r="E416" s="2" t="s">
        <v>50</v>
      </c>
      <c r="F416" s="2" t="s">
        <v>57</v>
      </c>
      <c r="G416">
        <v>75</v>
      </c>
      <c r="H416">
        <v>1526</v>
      </c>
      <c r="I416">
        <v>100</v>
      </c>
      <c r="J416">
        <v>0</v>
      </c>
      <c r="K416">
        <v>0</v>
      </c>
      <c r="L416">
        <v>0</v>
      </c>
      <c r="M416">
        <v>0</v>
      </c>
      <c r="N416" s="2" t="s">
        <v>30</v>
      </c>
      <c r="O416">
        <v>100</v>
      </c>
      <c r="P416" s="2" t="s">
        <v>31</v>
      </c>
      <c r="Q416" s="2" t="s">
        <v>168</v>
      </c>
      <c r="R416" s="2" t="s">
        <v>80</v>
      </c>
      <c r="S416" s="2" t="s">
        <v>170</v>
      </c>
      <c r="T416" s="2" t="s">
        <v>35</v>
      </c>
      <c r="U416">
        <v>1.9</v>
      </c>
      <c r="V416">
        <v>1.2</v>
      </c>
      <c r="W416">
        <v>3.1</v>
      </c>
      <c r="X416">
        <v>9.8000000000000004E-2</v>
      </c>
      <c r="Y416">
        <v>0.4</v>
      </c>
      <c r="Z416">
        <v>0.1</v>
      </c>
      <c r="AA416">
        <v>0.5</v>
      </c>
      <c r="AB416">
        <v>1</v>
      </c>
      <c r="AC416" t="b">
        <v>0</v>
      </c>
    </row>
    <row r="417" spans="1:29" hidden="1" x14ac:dyDescent="0.2">
      <c r="A417">
        <v>31064</v>
      </c>
      <c r="B417">
        <v>2023</v>
      </c>
      <c r="C417">
        <v>4292</v>
      </c>
      <c r="D417" s="2" t="s">
        <v>503</v>
      </c>
      <c r="E417" s="2" t="s">
        <v>44</v>
      </c>
      <c r="F417" s="2" t="s">
        <v>89</v>
      </c>
      <c r="G417">
        <v>26</v>
      </c>
      <c r="H417">
        <v>490</v>
      </c>
      <c r="I417">
        <v>0</v>
      </c>
      <c r="J417">
        <v>0</v>
      </c>
      <c r="K417">
        <v>20</v>
      </c>
      <c r="L417">
        <v>62</v>
      </c>
      <c r="M417">
        <v>18</v>
      </c>
      <c r="N417" s="2" t="s">
        <v>42</v>
      </c>
      <c r="O417">
        <v>82</v>
      </c>
      <c r="P417" s="2" t="s">
        <v>31</v>
      </c>
      <c r="Q417" s="2" t="s">
        <v>46</v>
      </c>
      <c r="R417" s="2" t="s">
        <v>136</v>
      </c>
      <c r="S417" s="2" t="s">
        <v>48</v>
      </c>
      <c r="T417" s="2" t="s">
        <v>40</v>
      </c>
      <c r="U417">
        <v>0.3</v>
      </c>
      <c r="V417">
        <v>0.5</v>
      </c>
      <c r="W417">
        <v>0.8</v>
      </c>
      <c r="X417">
        <v>8.1000000000000003E-2</v>
      </c>
      <c r="Y417">
        <v>-1.4</v>
      </c>
      <c r="Z417">
        <v>-0.6</v>
      </c>
      <c r="AA417">
        <v>-2</v>
      </c>
      <c r="AB417">
        <v>0</v>
      </c>
      <c r="AC417" t="b">
        <v>0</v>
      </c>
    </row>
    <row r="418" spans="1:29" hidden="1" x14ac:dyDescent="0.2">
      <c r="A418">
        <v>31065</v>
      </c>
      <c r="B418">
        <v>2023</v>
      </c>
      <c r="C418">
        <v>4292</v>
      </c>
      <c r="D418" s="2" t="s">
        <v>503</v>
      </c>
      <c r="E418" s="2" t="s">
        <v>56</v>
      </c>
      <c r="F418" s="2" t="s">
        <v>129</v>
      </c>
      <c r="G418">
        <v>16</v>
      </c>
      <c r="H418">
        <v>197</v>
      </c>
      <c r="I418">
        <v>0</v>
      </c>
      <c r="J418">
        <v>0</v>
      </c>
      <c r="K418">
        <v>7</v>
      </c>
      <c r="L418">
        <v>88</v>
      </c>
      <c r="M418">
        <v>6</v>
      </c>
      <c r="N418" s="2" t="s">
        <v>42</v>
      </c>
      <c r="O418">
        <v>95</v>
      </c>
      <c r="P418" s="2" t="s">
        <v>31</v>
      </c>
      <c r="Q418" s="2" t="s">
        <v>46</v>
      </c>
      <c r="R418" s="2" t="s">
        <v>136</v>
      </c>
      <c r="S418" s="2" t="s">
        <v>48</v>
      </c>
      <c r="T418" s="2" t="s">
        <v>40</v>
      </c>
      <c r="U418">
        <v>0</v>
      </c>
      <c r="V418">
        <v>0.3</v>
      </c>
      <c r="W418">
        <v>0.3</v>
      </c>
      <c r="X418">
        <v>0.08</v>
      </c>
      <c r="Y418">
        <v>-2.5</v>
      </c>
      <c r="Z418">
        <v>0.6</v>
      </c>
      <c r="AA418">
        <v>-1.9</v>
      </c>
      <c r="AB418">
        <v>0</v>
      </c>
      <c r="AC418" t="b">
        <v>0</v>
      </c>
    </row>
    <row r="419" spans="1:29" hidden="1" x14ac:dyDescent="0.2">
      <c r="A419">
        <v>31067</v>
      </c>
      <c r="B419">
        <v>2023</v>
      </c>
      <c r="C419">
        <v>4789</v>
      </c>
      <c r="D419" s="2" t="s">
        <v>504</v>
      </c>
      <c r="E419" s="2" t="s">
        <v>28</v>
      </c>
      <c r="F419" s="2" t="s">
        <v>195</v>
      </c>
      <c r="G419">
        <v>65</v>
      </c>
      <c r="H419">
        <v>1313</v>
      </c>
      <c r="I419">
        <v>8</v>
      </c>
      <c r="J419">
        <v>51</v>
      </c>
      <c r="K419">
        <v>37</v>
      </c>
      <c r="L419">
        <v>4</v>
      </c>
      <c r="M419">
        <v>0</v>
      </c>
      <c r="N419" s="2" t="s">
        <v>37</v>
      </c>
      <c r="O419">
        <v>88</v>
      </c>
      <c r="P419" s="2" t="s">
        <v>31</v>
      </c>
      <c r="Q419" s="2" t="s">
        <v>32</v>
      </c>
      <c r="R419" s="2" t="s">
        <v>206</v>
      </c>
      <c r="S419" s="2" t="s">
        <v>34</v>
      </c>
      <c r="T419" s="2" t="s">
        <v>40</v>
      </c>
      <c r="U419">
        <v>-0.3</v>
      </c>
      <c r="V419">
        <v>1.1000000000000001</v>
      </c>
      <c r="W419">
        <v>0.8</v>
      </c>
      <c r="X419">
        <v>2.9000000000000001E-2</v>
      </c>
      <c r="Y419">
        <v>-1.1000000000000001</v>
      </c>
      <c r="Z419">
        <v>-0.5</v>
      </c>
      <c r="AA419">
        <v>-1.6</v>
      </c>
      <c r="AB419">
        <v>0.1</v>
      </c>
      <c r="AC419" t="b">
        <v>0</v>
      </c>
    </row>
    <row r="420" spans="1:29" hidden="1" x14ac:dyDescent="0.2">
      <c r="A420">
        <v>31068</v>
      </c>
      <c r="B420">
        <v>2023</v>
      </c>
      <c r="C420">
        <v>5100</v>
      </c>
      <c r="D420" s="2" t="s">
        <v>505</v>
      </c>
      <c r="E420" s="2" t="s">
        <v>44</v>
      </c>
      <c r="F420" s="2" t="s">
        <v>92</v>
      </c>
      <c r="G420">
        <v>82</v>
      </c>
      <c r="H420">
        <v>1767</v>
      </c>
      <c r="I420">
        <v>0</v>
      </c>
      <c r="J420">
        <v>0</v>
      </c>
      <c r="K420">
        <v>23</v>
      </c>
      <c r="L420">
        <v>77</v>
      </c>
      <c r="M420">
        <v>1</v>
      </c>
      <c r="N420" s="2" t="s">
        <v>42</v>
      </c>
      <c r="O420">
        <v>100</v>
      </c>
      <c r="P420" s="2" t="s">
        <v>31</v>
      </c>
      <c r="Q420" s="2" t="s">
        <v>46</v>
      </c>
      <c r="R420" s="2" t="s">
        <v>390</v>
      </c>
      <c r="S420" s="2" t="s">
        <v>48</v>
      </c>
      <c r="T420" s="2" t="s">
        <v>40</v>
      </c>
      <c r="U420">
        <v>0.9</v>
      </c>
      <c r="V420">
        <v>1.7</v>
      </c>
      <c r="W420">
        <v>2.6</v>
      </c>
      <c r="X420">
        <v>7.0000000000000007E-2</v>
      </c>
      <c r="Y420">
        <v>-1.3</v>
      </c>
      <c r="Z420">
        <v>-0.4</v>
      </c>
      <c r="AA420">
        <v>-1.7</v>
      </c>
      <c r="AB420">
        <v>0.1</v>
      </c>
      <c r="AC420" t="b">
        <v>0</v>
      </c>
    </row>
    <row r="421" spans="1:29" hidden="1" x14ac:dyDescent="0.2">
      <c r="A421">
        <v>31069</v>
      </c>
      <c r="B421">
        <v>2023</v>
      </c>
      <c r="C421">
        <v>4450</v>
      </c>
      <c r="D421" s="2" t="s">
        <v>506</v>
      </c>
      <c r="E421" s="2" t="s">
        <v>56</v>
      </c>
      <c r="F421" s="2" t="s">
        <v>36</v>
      </c>
      <c r="G421">
        <v>54</v>
      </c>
      <c r="H421">
        <v>1192</v>
      </c>
      <c r="I421">
        <v>1</v>
      </c>
      <c r="J421">
        <v>12</v>
      </c>
      <c r="K421">
        <v>65</v>
      </c>
      <c r="L421">
        <v>22</v>
      </c>
      <c r="M421">
        <v>0</v>
      </c>
      <c r="N421" s="2" t="s">
        <v>42</v>
      </c>
      <c r="O421">
        <v>87</v>
      </c>
      <c r="P421" s="2" t="s">
        <v>31</v>
      </c>
      <c r="Q421" s="2" t="s">
        <v>79</v>
      </c>
      <c r="R421" s="2" t="s">
        <v>164</v>
      </c>
      <c r="S421" s="2" t="s">
        <v>95</v>
      </c>
      <c r="T421" s="2" t="s">
        <v>40</v>
      </c>
      <c r="U421">
        <v>0.3</v>
      </c>
      <c r="V421">
        <v>1</v>
      </c>
      <c r="W421">
        <v>1.3</v>
      </c>
      <c r="X421">
        <v>5.1999999999999998E-2</v>
      </c>
      <c r="Y421">
        <v>-2.7</v>
      </c>
      <c r="Z421">
        <v>-0.6</v>
      </c>
      <c r="AA421">
        <v>-3.3</v>
      </c>
      <c r="AB421">
        <v>-0.4</v>
      </c>
      <c r="AC421" t="b">
        <v>0</v>
      </c>
    </row>
    <row r="422" spans="1:29" hidden="1" x14ac:dyDescent="0.2">
      <c r="A422">
        <v>31070</v>
      </c>
      <c r="B422">
        <v>2023</v>
      </c>
      <c r="C422">
        <v>4791</v>
      </c>
      <c r="D422" s="2" t="s">
        <v>507</v>
      </c>
      <c r="E422" s="2" t="s">
        <v>28</v>
      </c>
      <c r="F422" s="2" t="s">
        <v>94</v>
      </c>
      <c r="G422">
        <v>81</v>
      </c>
      <c r="H422">
        <v>1872</v>
      </c>
      <c r="I422">
        <v>18</v>
      </c>
      <c r="J422">
        <v>46</v>
      </c>
      <c r="K422">
        <v>33</v>
      </c>
      <c r="L422">
        <v>4</v>
      </c>
      <c r="M422">
        <v>0</v>
      </c>
      <c r="N422" s="2" t="s">
        <v>37</v>
      </c>
      <c r="O422">
        <v>79</v>
      </c>
      <c r="P422" s="2" t="s">
        <v>31</v>
      </c>
      <c r="Q422" s="2" t="s">
        <v>58</v>
      </c>
      <c r="R422" s="2" t="s">
        <v>59</v>
      </c>
      <c r="S422" s="2" t="s">
        <v>60</v>
      </c>
      <c r="T422" s="2" t="s">
        <v>40</v>
      </c>
      <c r="U422">
        <v>2.8</v>
      </c>
      <c r="V422">
        <v>1.5</v>
      </c>
      <c r="W422">
        <v>4.3</v>
      </c>
      <c r="X422">
        <v>0.111</v>
      </c>
      <c r="Y422">
        <v>-0.3</v>
      </c>
      <c r="Z422">
        <v>0.1</v>
      </c>
      <c r="AA422">
        <v>-0.2</v>
      </c>
      <c r="AB422">
        <v>0.8</v>
      </c>
      <c r="AC422" t="b">
        <v>0</v>
      </c>
    </row>
    <row r="423" spans="1:29" hidden="1" x14ac:dyDescent="0.2">
      <c r="A423">
        <v>31071</v>
      </c>
      <c r="B423">
        <v>2023</v>
      </c>
      <c r="C423">
        <v>4792</v>
      </c>
      <c r="D423" s="2" t="s">
        <v>508</v>
      </c>
      <c r="E423" s="2" t="s">
        <v>28</v>
      </c>
      <c r="F423" s="2" t="s">
        <v>85</v>
      </c>
      <c r="G423">
        <v>64</v>
      </c>
      <c r="H423">
        <v>841</v>
      </c>
      <c r="I423">
        <v>3</v>
      </c>
      <c r="J423">
        <v>47</v>
      </c>
      <c r="K423">
        <v>48</v>
      </c>
      <c r="L423">
        <v>1</v>
      </c>
      <c r="M423">
        <v>0</v>
      </c>
      <c r="N423" s="2" t="s">
        <v>37</v>
      </c>
      <c r="O423">
        <v>95</v>
      </c>
      <c r="P423" s="2" t="s">
        <v>31</v>
      </c>
      <c r="Q423" s="2" t="s">
        <v>32</v>
      </c>
      <c r="R423" s="2" t="s">
        <v>327</v>
      </c>
      <c r="S423" s="2" t="s">
        <v>34</v>
      </c>
      <c r="T423" s="2" t="s">
        <v>40</v>
      </c>
      <c r="U423">
        <v>0</v>
      </c>
      <c r="V423">
        <v>0.9</v>
      </c>
      <c r="W423">
        <v>0.9</v>
      </c>
      <c r="X423">
        <v>5.3999999999999999E-2</v>
      </c>
      <c r="Y423">
        <v>-1.3</v>
      </c>
      <c r="Z423">
        <v>-0.3</v>
      </c>
      <c r="AA423">
        <v>-1.5</v>
      </c>
      <c r="AB423">
        <v>0.1</v>
      </c>
      <c r="AC423" t="b">
        <v>0</v>
      </c>
    </row>
    <row r="424" spans="1:29" hidden="1" x14ac:dyDescent="0.2">
      <c r="A424">
        <v>31073</v>
      </c>
      <c r="B424">
        <v>2023</v>
      </c>
      <c r="C424">
        <v>4131</v>
      </c>
      <c r="D424" s="2" t="s">
        <v>509</v>
      </c>
      <c r="E424" s="2" t="s">
        <v>28</v>
      </c>
      <c r="F424" s="2" t="s">
        <v>63</v>
      </c>
      <c r="G424">
        <v>42</v>
      </c>
      <c r="H424">
        <v>944</v>
      </c>
      <c r="I424">
        <v>14</v>
      </c>
      <c r="J424">
        <v>66</v>
      </c>
      <c r="K424">
        <v>19</v>
      </c>
      <c r="L424">
        <v>0</v>
      </c>
      <c r="M424">
        <v>0</v>
      </c>
      <c r="N424" s="2" t="s">
        <v>37</v>
      </c>
      <c r="O424">
        <v>85</v>
      </c>
      <c r="P424" s="2" t="s">
        <v>31</v>
      </c>
      <c r="Q424" s="2" t="s">
        <v>31</v>
      </c>
      <c r="R424" s="2" t="s">
        <v>120</v>
      </c>
      <c r="S424" s="2" t="s">
        <v>39</v>
      </c>
      <c r="T424" s="2" t="s">
        <v>40</v>
      </c>
      <c r="U424">
        <v>-0.1</v>
      </c>
      <c r="V424">
        <v>0.7</v>
      </c>
      <c r="W424">
        <v>0.6</v>
      </c>
      <c r="X424">
        <v>3.2000000000000001E-2</v>
      </c>
      <c r="Y424">
        <v>-2.7</v>
      </c>
      <c r="Z424">
        <v>-0.4</v>
      </c>
      <c r="AA424">
        <v>-3.1</v>
      </c>
      <c r="AB424">
        <v>-0.3</v>
      </c>
      <c r="AC424" t="b">
        <v>0</v>
      </c>
    </row>
    <row r="425" spans="1:29" hidden="1" x14ac:dyDescent="0.2">
      <c r="A425">
        <v>31074</v>
      </c>
      <c r="B425">
        <v>2023</v>
      </c>
      <c r="C425">
        <v>4131</v>
      </c>
      <c r="D425" s="2" t="s">
        <v>509</v>
      </c>
      <c r="E425" s="2" t="s">
        <v>28</v>
      </c>
      <c r="F425" s="2" t="s">
        <v>129</v>
      </c>
      <c r="G425">
        <v>21</v>
      </c>
      <c r="H425">
        <v>386</v>
      </c>
      <c r="I425">
        <v>0</v>
      </c>
      <c r="J425">
        <v>18</v>
      </c>
      <c r="K425">
        <v>67</v>
      </c>
      <c r="L425">
        <v>15</v>
      </c>
      <c r="M425">
        <v>0</v>
      </c>
      <c r="N425" s="2" t="s">
        <v>37</v>
      </c>
      <c r="O425">
        <v>85</v>
      </c>
      <c r="P425" s="2" t="s">
        <v>31</v>
      </c>
      <c r="Q425" s="2" t="s">
        <v>31</v>
      </c>
      <c r="R425" s="2" t="s">
        <v>120</v>
      </c>
      <c r="S425" s="2" t="s">
        <v>39</v>
      </c>
      <c r="T425" s="2" t="s">
        <v>40</v>
      </c>
      <c r="U425">
        <v>0.6</v>
      </c>
      <c r="V425">
        <v>0.4</v>
      </c>
      <c r="W425">
        <v>1</v>
      </c>
      <c r="X425">
        <v>0.127</v>
      </c>
      <c r="Y425">
        <v>0.3</v>
      </c>
      <c r="Z425">
        <v>0.2</v>
      </c>
      <c r="AA425">
        <v>0.5</v>
      </c>
      <c r="AB425">
        <v>0.2</v>
      </c>
      <c r="AC425" t="b">
        <v>0</v>
      </c>
    </row>
    <row r="426" spans="1:29" hidden="1" x14ac:dyDescent="0.2">
      <c r="A426">
        <v>31075</v>
      </c>
      <c r="B426">
        <v>2023</v>
      </c>
      <c r="C426">
        <v>4366</v>
      </c>
      <c r="D426" s="2" t="s">
        <v>510</v>
      </c>
      <c r="E426" s="2" t="s">
        <v>28</v>
      </c>
      <c r="F426" s="2" t="s">
        <v>155</v>
      </c>
      <c r="G426">
        <v>63</v>
      </c>
      <c r="H426">
        <v>2221</v>
      </c>
      <c r="I426">
        <v>32</v>
      </c>
      <c r="J426">
        <v>65</v>
      </c>
      <c r="K426">
        <v>3</v>
      </c>
      <c r="L426">
        <v>0</v>
      </c>
      <c r="M426">
        <v>0</v>
      </c>
      <c r="N426" s="2" t="s">
        <v>30</v>
      </c>
      <c r="O426">
        <v>97</v>
      </c>
      <c r="P426" s="2" t="s">
        <v>31</v>
      </c>
      <c r="Q426" s="2" t="s">
        <v>168</v>
      </c>
      <c r="R426" s="2" t="s">
        <v>80</v>
      </c>
      <c r="S426" s="2" t="s">
        <v>170</v>
      </c>
      <c r="T426" s="2" t="s">
        <v>35</v>
      </c>
      <c r="U426">
        <v>0.1</v>
      </c>
      <c r="V426">
        <v>1.6</v>
      </c>
      <c r="W426">
        <v>1.7</v>
      </c>
      <c r="X426">
        <v>3.6999999999999998E-2</v>
      </c>
      <c r="Y426">
        <v>0.6</v>
      </c>
      <c r="Z426">
        <v>-1.1000000000000001</v>
      </c>
      <c r="AA426">
        <v>-0.6</v>
      </c>
      <c r="AB426">
        <v>0.8</v>
      </c>
      <c r="AC426" t="b">
        <v>0</v>
      </c>
    </row>
    <row r="427" spans="1:29" hidden="1" x14ac:dyDescent="0.2">
      <c r="A427">
        <v>31079</v>
      </c>
      <c r="B427">
        <v>2023</v>
      </c>
      <c r="C427">
        <v>3791</v>
      </c>
      <c r="D427" s="2" t="s">
        <v>511</v>
      </c>
      <c r="E427" s="2" t="s">
        <v>44</v>
      </c>
      <c r="F427" s="2" t="s">
        <v>178</v>
      </c>
      <c r="G427">
        <v>54</v>
      </c>
      <c r="H427">
        <v>795</v>
      </c>
      <c r="I427">
        <v>0</v>
      </c>
      <c r="J427">
        <v>6</v>
      </c>
      <c r="K427">
        <v>40</v>
      </c>
      <c r="L427">
        <v>48</v>
      </c>
      <c r="M427">
        <v>7</v>
      </c>
      <c r="N427" s="2" t="s">
        <v>42</v>
      </c>
      <c r="O427">
        <v>88</v>
      </c>
      <c r="P427" s="2" t="s">
        <v>31</v>
      </c>
      <c r="Q427" s="2" t="s">
        <v>46</v>
      </c>
      <c r="R427" s="2" t="s">
        <v>47</v>
      </c>
      <c r="S427" s="2" t="s">
        <v>48</v>
      </c>
      <c r="T427" s="2" t="s">
        <v>40</v>
      </c>
      <c r="U427">
        <v>0.7</v>
      </c>
      <c r="V427">
        <v>1.1000000000000001</v>
      </c>
      <c r="W427">
        <v>1.8</v>
      </c>
      <c r="X427">
        <v>0.109</v>
      </c>
      <c r="Y427">
        <v>-1.8</v>
      </c>
      <c r="Z427">
        <v>1.9</v>
      </c>
      <c r="AA427">
        <v>0.1</v>
      </c>
      <c r="AB427">
        <v>0.4</v>
      </c>
      <c r="AC427" t="b">
        <v>0</v>
      </c>
    </row>
    <row r="428" spans="1:29" hidden="1" x14ac:dyDescent="0.2">
      <c r="A428">
        <v>31081</v>
      </c>
      <c r="B428">
        <v>2023</v>
      </c>
      <c r="C428">
        <v>4886</v>
      </c>
      <c r="D428" s="2" t="s">
        <v>512</v>
      </c>
      <c r="E428" s="2" t="s">
        <v>50</v>
      </c>
      <c r="F428" s="2" t="s">
        <v>155</v>
      </c>
      <c r="G428">
        <v>44</v>
      </c>
      <c r="H428">
        <v>854</v>
      </c>
      <c r="I428">
        <v>100</v>
      </c>
      <c r="J428">
        <v>0</v>
      </c>
      <c r="K428">
        <v>0</v>
      </c>
      <c r="L428">
        <v>0</v>
      </c>
      <c r="M428">
        <v>0</v>
      </c>
      <c r="N428" s="2" t="s">
        <v>30</v>
      </c>
      <c r="O428">
        <v>100</v>
      </c>
      <c r="P428" s="2" t="s">
        <v>31</v>
      </c>
      <c r="Q428" s="2" t="s">
        <v>32</v>
      </c>
      <c r="R428" s="2" t="s">
        <v>181</v>
      </c>
      <c r="S428" s="2" t="s">
        <v>34</v>
      </c>
      <c r="T428" s="2" t="s">
        <v>35</v>
      </c>
      <c r="U428">
        <v>0</v>
      </c>
      <c r="V428">
        <v>0.9</v>
      </c>
      <c r="W428">
        <v>0.8</v>
      </c>
      <c r="X428">
        <v>4.7E-2</v>
      </c>
      <c r="Y428">
        <v>-3</v>
      </c>
      <c r="Z428">
        <v>0.5</v>
      </c>
      <c r="AA428">
        <v>-2.5</v>
      </c>
      <c r="AB428">
        <v>-0.1</v>
      </c>
      <c r="AC428" t="b">
        <v>0</v>
      </c>
    </row>
    <row r="429" spans="1:29" hidden="1" x14ac:dyDescent="0.2">
      <c r="A429">
        <v>31084</v>
      </c>
      <c r="B429">
        <v>2023</v>
      </c>
      <c r="C429">
        <v>4568</v>
      </c>
      <c r="D429" s="2" t="s">
        <v>513</v>
      </c>
      <c r="E429" s="2" t="s">
        <v>68</v>
      </c>
      <c r="F429" s="2" t="s">
        <v>111</v>
      </c>
      <c r="G429">
        <v>41</v>
      </c>
      <c r="H429">
        <v>876</v>
      </c>
      <c r="I429">
        <v>0</v>
      </c>
      <c r="J429">
        <v>0</v>
      </c>
      <c r="K429">
        <v>0</v>
      </c>
      <c r="L429">
        <v>4</v>
      </c>
      <c r="M429">
        <v>96</v>
      </c>
      <c r="N429" s="2" t="s">
        <v>70</v>
      </c>
      <c r="O429">
        <v>100</v>
      </c>
      <c r="P429" s="2" t="s">
        <v>31</v>
      </c>
      <c r="Q429" s="2" t="s">
        <v>97</v>
      </c>
      <c r="R429" s="2" t="s">
        <v>371</v>
      </c>
      <c r="S429" s="2" t="s">
        <v>99</v>
      </c>
      <c r="T429" s="2" t="s">
        <v>74</v>
      </c>
      <c r="U429">
        <v>2.7</v>
      </c>
      <c r="V429">
        <v>1.2</v>
      </c>
      <c r="W429">
        <v>3.8</v>
      </c>
      <c r="X429">
        <v>0.21099999999999999</v>
      </c>
      <c r="Y429">
        <v>2.4</v>
      </c>
      <c r="Z429">
        <v>-0.1</v>
      </c>
      <c r="AA429">
        <v>2.2999999999999998</v>
      </c>
      <c r="AB429">
        <v>0.9</v>
      </c>
      <c r="AC429" t="b">
        <v>0</v>
      </c>
    </row>
    <row r="430" spans="1:29" hidden="1" x14ac:dyDescent="0.2">
      <c r="A430">
        <v>31086</v>
      </c>
      <c r="B430">
        <v>2023</v>
      </c>
      <c r="C430">
        <v>4209</v>
      </c>
      <c r="D430" s="2" t="s">
        <v>514</v>
      </c>
      <c r="E430" s="2" t="s">
        <v>28</v>
      </c>
      <c r="F430" s="2" t="s">
        <v>41</v>
      </c>
      <c r="G430">
        <v>71</v>
      </c>
      <c r="H430">
        <v>2152</v>
      </c>
      <c r="I430">
        <v>0</v>
      </c>
      <c r="J430">
        <v>14</v>
      </c>
      <c r="K430">
        <v>73</v>
      </c>
      <c r="L430">
        <v>13</v>
      </c>
      <c r="M430">
        <v>0</v>
      </c>
      <c r="N430" s="2" t="s">
        <v>37</v>
      </c>
      <c r="O430">
        <v>87</v>
      </c>
      <c r="P430" s="2" t="s">
        <v>31</v>
      </c>
      <c r="Q430" s="2" t="s">
        <v>58</v>
      </c>
      <c r="R430" s="2" t="s">
        <v>156</v>
      </c>
      <c r="S430" s="2" t="s">
        <v>60</v>
      </c>
      <c r="T430" s="2" t="s">
        <v>40</v>
      </c>
      <c r="U430">
        <v>1</v>
      </c>
      <c r="V430">
        <v>1.3</v>
      </c>
      <c r="W430">
        <v>2.2999999999999998</v>
      </c>
      <c r="X430">
        <v>5.0999999999999997E-2</v>
      </c>
      <c r="Y430">
        <v>-0.3</v>
      </c>
      <c r="Z430">
        <v>-1.5</v>
      </c>
      <c r="AA430">
        <v>-1.8</v>
      </c>
      <c r="AB430">
        <v>0.1</v>
      </c>
      <c r="AC430" t="b">
        <v>0</v>
      </c>
    </row>
    <row r="431" spans="1:29" hidden="1" x14ac:dyDescent="0.2">
      <c r="A431">
        <v>31087</v>
      </c>
      <c r="B431">
        <v>2023</v>
      </c>
      <c r="C431">
        <v>4055</v>
      </c>
      <c r="D431" s="2" t="s">
        <v>515</v>
      </c>
      <c r="E431" s="2" t="s">
        <v>44</v>
      </c>
      <c r="F431" s="2" t="s">
        <v>208</v>
      </c>
      <c r="G431">
        <v>74</v>
      </c>
      <c r="H431">
        <v>2436</v>
      </c>
      <c r="I431">
        <v>0</v>
      </c>
      <c r="J431">
        <v>0</v>
      </c>
      <c r="K431">
        <v>0</v>
      </c>
      <c r="L431">
        <v>92</v>
      </c>
      <c r="M431">
        <v>8</v>
      </c>
      <c r="N431" s="2" t="s">
        <v>70</v>
      </c>
      <c r="O431">
        <v>100</v>
      </c>
      <c r="P431" s="2" t="s">
        <v>31</v>
      </c>
      <c r="Q431" s="2" t="s">
        <v>46</v>
      </c>
      <c r="R431" s="2" t="s">
        <v>138</v>
      </c>
      <c r="S431" s="2" t="s">
        <v>48</v>
      </c>
      <c r="T431" s="2" t="s">
        <v>74</v>
      </c>
      <c r="U431">
        <v>3.1</v>
      </c>
      <c r="V431">
        <v>2.8</v>
      </c>
      <c r="W431">
        <v>5.9</v>
      </c>
      <c r="X431">
        <v>0.11600000000000001</v>
      </c>
      <c r="Y431">
        <v>0.6</v>
      </c>
      <c r="Z431">
        <v>0.1</v>
      </c>
      <c r="AA431">
        <v>0.7</v>
      </c>
      <c r="AB431">
        <v>1.7</v>
      </c>
      <c r="AC431" t="b">
        <v>0</v>
      </c>
    </row>
    <row r="432" spans="1:29" hidden="1" x14ac:dyDescent="0.2">
      <c r="A432">
        <v>31089</v>
      </c>
      <c r="B432">
        <v>2023</v>
      </c>
      <c r="C432">
        <v>4570</v>
      </c>
      <c r="D432" s="2" t="s">
        <v>516</v>
      </c>
      <c r="E432" s="2" t="s">
        <v>56</v>
      </c>
      <c r="F432" s="2" t="s">
        <v>129</v>
      </c>
      <c r="G432">
        <v>79</v>
      </c>
      <c r="H432">
        <v>1948</v>
      </c>
      <c r="I432">
        <v>0</v>
      </c>
      <c r="J432">
        <v>0</v>
      </c>
      <c r="K432">
        <v>28</v>
      </c>
      <c r="L432">
        <v>72</v>
      </c>
      <c r="M432">
        <v>0</v>
      </c>
      <c r="N432" s="2" t="s">
        <v>42</v>
      </c>
      <c r="O432">
        <v>100</v>
      </c>
      <c r="P432" s="2" t="s">
        <v>31</v>
      </c>
      <c r="Q432" s="2" t="s">
        <v>79</v>
      </c>
      <c r="R432" s="2" t="s">
        <v>241</v>
      </c>
      <c r="S432" s="2" t="s">
        <v>95</v>
      </c>
      <c r="T432" s="2" t="s">
        <v>40</v>
      </c>
      <c r="U432">
        <v>1.5</v>
      </c>
      <c r="V432">
        <v>2.5</v>
      </c>
      <c r="W432">
        <v>4</v>
      </c>
      <c r="X432">
        <v>9.8000000000000004E-2</v>
      </c>
      <c r="Y432">
        <v>-1.3</v>
      </c>
      <c r="Z432">
        <v>0.7</v>
      </c>
      <c r="AA432">
        <v>-0.6</v>
      </c>
      <c r="AB432">
        <v>0.7</v>
      </c>
      <c r="AC432" t="b">
        <v>0</v>
      </c>
    </row>
    <row r="433" spans="1:29" hidden="1" x14ac:dyDescent="0.2">
      <c r="A433">
        <v>31090</v>
      </c>
      <c r="B433">
        <v>2023</v>
      </c>
      <c r="C433">
        <v>4676</v>
      </c>
      <c r="D433" s="2" t="s">
        <v>517</v>
      </c>
      <c r="E433" s="2" t="s">
        <v>50</v>
      </c>
      <c r="F433" s="2" t="s">
        <v>51</v>
      </c>
      <c r="G433">
        <v>73</v>
      </c>
      <c r="H433">
        <v>2541</v>
      </c>
      <c r="I433">
        <v>100</v>
      </c>
      <c r="J433">
        <v>0</v>
      </c>
      <c r="K433">
        <v>0</v>
      </c>
      <c r="L433">
        <v>0</v>
      </c>
      <c r="M433">
        <v>0</v>
      </c>
      <c r="N433" s="2" t="s">
        <v>30</v>
      </c>
      <c r="O433">
        <v>100</v>
      </c>
      <c r="P433" s="2" t="s">
        <v>31</v>
      </c>
      <c r="Q433" s="2" t="s">
        <v>168</v>
      </c>
      <c r="R433" s="2" t="s">
        <v>518</v>
      </c>
      <c r="S433" s="2" t="s">
        <v>170</v>
      </c>
      <c r="T433" s="2" t="s">
        <v>35</v>
      </c>
      <c r="U433">
        <v>5.3</v>
      </c>
      <c r="V433">
        <v>1.4</v>
      </c>
      <c r="W433">
        <v>6.7</v>
      </c>
      <c r="X433">
        <v>0.126</v>
      </c>
      <c r="Y433">
        <v>5.3</v>
      </c>
      <c r="Z433">
        <v>-2</v>
      </c>
      <c r="AA433">
        <v>3.3</v>
      </c>
      <c r="AB433">
        <v>3.4</v>
      </c>
      <c r="AC433" t="b">
        <v>1</v>
      </c>
    </row>
    <row r="434" spans="1:29" hidden="1" x14ac:dyDescent="0.2">
      <c r="A434">
        <v>31091</v>
      </c>
      <c r="B434">
        <v>2023</v>
      </c>
      <c r="C434">
        <v>4887</v>
      </c>
      <c r="D434" s="2" t="s">
        <v>519</v>
      </c>
      <c r="E434" s="2" t="s">
        <v>50</v>
      </c>
      <c r="F434" s="2" t="s">
        <v>87</v>
      </c>
      <c r="G434">
        <v>68</v>
      </c>
      <c r="H434">
        <v>1984</v>
      </c>
      <c r="I434">
        <v>100</v>
      </c>
      <c r="J434">
        <v>0</v>
      </c>
      <c r="K434">
        <v>0</v>
      </c>
      <c r="L434">
        <v>0</v>
      </c>
      <c r="M434">
        <v>0</v>
      </c>
      <c r="N434" s="2" t="s">
        <v>30</v>
      </c>
      <c r="O434">
        <v>100</v>
      </c>
      <c r="P434" s="2" t="s">
        <v>31</v>
      </c>
      <c r="Q434" s="2" t="s">
        <v>168</v>
      </c>
      <c r="R434" s="2" t="s">
        <v>53</v>
      </c>
      <c r="S434" s="2" t="s">
        <v>170</v>
      </c>
      <c r="T434" s="2" t="s">
        <v>35</v>
      </c>
      <c r="U434">
        <v>2.6</v>
      </c>
      <c r="V434">
        <v>0.8</v>
      </c>
      <c r="W434">
        <v>3.4</v>
      </c>
      <c r="X434">
        <v>8.2000000000000003E-2</v>
      </c>
      <c r="Y434">
        <v>-0.2</v>
      </c>
      <c r="Z434">
        <v>-0.8</v>
      </c>
      <c r="AA434">
        <v>-1</v>
      </c>
      <c r="AB434">
        <v>0.5</v>
      </c>
      <c r="AC434" t="b">
        <v>0</v>
      </c>
    </row>
    <row r="435" spans="1:29" hidden="1" x14ac:dyDescent="0.2">
      <c r="A435">
        <v>31092</v>
      </c>
      <c r="B435">
        <v>2023</v>
      </c>
      <c r="C435">
        <v>5012</v>
      </c>
      <c r="D435" s="2" t="s">
        <v>520</v>
      </c>
      <c r="E435" s="2" t="s">
        <v>50</v>
      </c>
      <c r="F435" s="2" t="s">
        <v>62</v>
      </c>
      <c r="G435">
        <v>67</v>
      </c>
      <c r="H435">
        <v>1183</v>
      </c>
      <c r="I435">
        <v>100</v>
      </c>
      <c r="J435">
        <v>0</v>
      </c>
      <c r="K435">
        <v>0</v>
      </c>
      <c r="L435">
        <v>0</v>
      </c>
      <c r="M435">
        <v>0</v>
      </c>
      <c r="N435" s="2" t="s">
        <v>30</v>
      </c>
      <c r="O435">
        <v>100</v>
      </c>
      <c r="P435" s="2" t="s">
        <v>31</v>
      </c>
      <c r="Q435" s="2" t="s">
        <v>107</v>
      </c>
      <c r="R435" s="2" t="s">
        <v>302</v>
      </c>
      <c r="S435" s="2" t="s">
        <v>109</v>
      </c>
      <c r="T435" s="2" t="s">
        <v>35</v>
      </c>
      <c r="U435">
        <v>-0.6</v>
      </c>
      <c r="V435">
        <v>1.1000000000000001</v>
      </c>
      <c r="W435">
        <v>0.5</v>
      </c>
      <c r="X435">
        <v>2.1000000000000001E-2</v>
      </c>
      <c r="Y435">
        <v>-3</v>
      </c>
      <c r="Z435">
        <v>-1</v>
      </c>
      <c r="AA435">
        <v>-3.9</v>
      </c>
      <c r="AB435">
        <v>-0.6</v>
      </c>
      <c r="AC435" t="b">
        <v>0</v>
      </c>
    </row>
    <row r="436" spans="1:29" hidden="1" x14ac:dyDescent="0.2">
      <c r="A436">
        <v>31093</v>
      </c>
      <c r="B436">
        <v>2023</v>
      </c>
      <c r="C436">
        <v>5014</v>
      </c>
      <c r="D436" s="2" t="s">
        <v>521</v>
      </c>
      <c r="E436" s="2" t="s">
        <v>44</v>
      </c>
      <c r="F436" s="2" t="s">
        <v>106</v>
      </c>
      <c r="G436">
        <v>62</v>
      </c>
      <c r="H436">
        <v>1182</v>
      </c>
      <c r="I436">
        <v>0</v>
      </c>
      <c r="J436">
        <v>0</v>
      </c>
      <c r="K436">
        <v>1</v>
      </c>
      <c r="L436">
        <v>44</v>
      </c>
      <c r="M436">
        <v>55</v>
      </c>
      <c r="N436" s="2" t="s">
        <v>70</v>
      </c>
      <c r="O436">
        <v>99</v>
      </c>
      <c r="P436" s="2" t="s">
        <v>31</v>
      </c>
      <c r="Q436" s="2" t="s">
        <v>71</v>
      </c>
      <c r="R436" s="2" t="s">
        <v>72</v>
      </c>
      <c r="S436" s="2" t="s">
        <v>73</v>
      </c>
      <c r="T436" s="2" t="s">
        <v>74</v>
      </c>
      <c r="U436">
        <v>1.3</v>
      </c>
      <c r="V436">
        <v>0.7</v>
      </c>
      <c r="W436">
        <v>2.1</v>
      </c>
      <c r="X436">
        <v>8.4000000000000005E-2</v>
      </c>
      <c r="Y436">
        <v>-1.4</v>
      </c>
      <c r="Z436">
        <v>-0.4</v>
      </c>
      <c r="AA436">
        <v>-1.8</v>
      </c>
      <c r="AB436">
        <v>0.1</v>
      </c>
      <c r="AC436" t="b">
        <v>0</v>
      </c>
    </row>
    <row r="437" spans="1:29" hidden="1" x14ac:dyDescent="0.2">
      <c r="A437">
        <v>31094</v>
      </c>
      <c r="B437">
        <v>2023</v>
      </c>
      <c r="C437">
        <v>4888</v>
      </c>
      <c r="D437" s="2" t="s">
        <v>522</v>
      </c>
      <c r="E437" s="2" t="s">
        <v>50</v>
      </c>
      <c r="F437" s="2" t="s">
        <v>51</v>
      </c>
      <c r="G437">
        <v>23</v>
      </c>
      <c r="H437">
        <v>277</v>
      </c>
      <c r="I437">
        <v>53</v>
      </c>
      <c r="J437">
        <v>47</v>
      </c>
      <c r="K437">
        <v>0</v>
      </c>
      <c r="L437">
        <v>0</v>
      </c>
      <c r="M437">
        <v>0</v>
      </c>
      <c r="N437" s="2" t="s">
        <v>30</v>
      </c>
      <c r="O437">
        <v>100</v>
      </c>
      <c r="P437" s="2" t="s">
        <v>31</v>
      </c>
      <c r="Q437" s="2" t="s">
        <v>32</v>
      </c>
      <c r="R437" s="2" t="s">
        <v>90</v>
      </c>
      <c r="S437" s="2" t="s">
        <v>34</v>
      </c>
      <c r="T437" s="2" t="s">
        <v>35</v>
      </c>
      <c r="U437">
        <v>-0.2</v>
      </c>
      <c r="V437">
        <v>0.2</v>
      </c>
      <c r="W437">
        <v>-0.1</v>
      </c>
      <c r="X437">
        <v>-1.0999999999999999E-2</v>
      </c>
      <c r="Y437">
        <v>-5.4</v>
      </c>
      <c r="Z437">
        <v>0.2</v>
      </c>
      <c r="AA437">
        <v>-5.2</v>
      </c>
      <c r="AB437">
        <v>-0.2</v>
      </c>
      <c r="AC437" t="b">
        <v>0</v>
      </c>
    </row>
    <row r="438" spans="1:29" hidden="1" x14ac:dyDescent="0.2">
      <c r="A438">
        <v>31098</v>
      </c>
      <c r="B438">
        <v>2023</v>
      </c>
      <c r="C438">
        <v>4369</v>
      </c>
      <c r="D438" s="2" t="s">
        <v>523</v>
      </c>
      <c r="E438" s="2" t="s">
        <v>44</v>
      </c>
      <c r="F438" s="2" t="s">
        <v>85</v>
      </c>
      <c r="G438">
        <v>74</v>
      </c>
      <c r="H438">
        <v>1247</v>
      </c>
      <c r="I438">
        <v>0</v>
      </c>
      <c r="J438">
        <v>0</v>
      </c>
      <c r="K438">
        <v>1</v>
      </c>
      <c r="L438">
        <v>94</v>
      </c>
      <c r="M438">
        <v>5</v>
      </c>
      <c r="N438" s="2" t="s">
        <v>70</v>
      </c>
      <c r="O438">
        <v>99</v>
      </c>
      <c r="P438" s="2" t="s">
        <v>31</v>
      </c>
      <c r="Q438" s="2" t="s">
        <v>71</v>
      </c>
      <c r="R438" s="2" t="s">
        <v>206</v>
      </c>
      <c r="S438" s="2" t="s">
        <v>73</v>
      </c>
      <c r="T438" s="2" t="s">
        <v>74</v>
      </c>
      <c r="U438">
        <v>1.4</v>
      </c>
      <c r="V438">
        <v>1.2</v>
      </c>
      <c r="W438">
        <v>2.6</v>
      </c>
      <c r="X438">
        <v>9.8000000000000004E-2</v>
      </c>
      <c r="Y438">
        <v>0</v>
      </c>
      <c r="Z438">
        <v>-0.9</v>
      </c>
      <c r="AA438">
        <v>-1</v>
      </c>
      <c r="AB438">
        <v>0.3</v>
      </c>
      <c r="AC438" t="b">
        <v>0</v>
      </c>
    </row>
    <row r="439" spans="1:29" hidden="1" x14ac:dyDescent="0.2">
      <c r="A439">
        <v>31099</v>
      </c>
      <c r="B439">
        <v>2023</v>
      </c>
      <c r="C439">
        <v>5016</v>
      </c>
      <c r="D439" s="2" t="s">
        <v>524</v>
      </c>
      <c r="E439" s="2" t="s">
        <v>56</v>
      </c>
      <c r="F439" s="2" t="s">
        <v>149</v>
      </c>
      <c r="G439">
        <v>79</v>
      </c>
      <c r="H439">
        <v>2448</v>
      </c>
      <c r="I439">
        <v>0</v>
      </c>
      <c r="J439">
        <v>0</v>
      </c>
      <c r="K439">
        <v>26</v>
      </c>
      <c r="L439">
        <v>73</v>
      </c>
      <c r="M439">
        <v>2</v>
      </c>
      <c r="N439" s="2" t="s">
        <v>42</v>
      </c>
      <c r="O439">
        <v>99</v>
      </c>
      <c r="P439" s="2" t="s">
        <v>31</v>
      </c>
      <c r="Q439" s="2" t="s">
        <v>71</v>
      </c>
      <c r="R439" s="2" t="s">
        <v>120</v>
      </c>
      <c r="S439" s="2" t="s">
        <v>73</v>
      </c>
      <c r="T439" s="2" t="s">
        <v>40</v>
      </c>
      <c r="U439">
        <v>4.8</v>
      </c>
      <c r="V439">
        <v>2.8</v>
      </c>
      <c r="W439">
        <v>7.6</v>
      </c>
      <c r="X439">
        <v>0.15</v>
      </c>
      <c r="Y439">
        <v>1.4</v>
      </c>
      <c r="Z439">
        <v>0.4</v>
      </c>
      <c r="AA439">
        <v>1.8</v>
      </c>
      <c r="AB439">
        <v>2.2999999999999998</v>
      </c>
      <c r="AC439" t="b">
        <v>1</v>
      </c>
    </row>
    <row r="440" spans="1:29" hidden="1" x14ac:dyDescent="0.2">
      <c r="A440">
        <v>31100</v>
      </c>
      <c r="B440">
        <v>2023</v>
      </c>
      <c r="C440">
        <v>4678</v>
      </c>
      <c r="D440" s="2" t="s">
        <v>525</v>
      </c>
      <c r="E440" s="2" t="s">
        <v>56</v>
      </c>
      <c r="F440" s="2" t="s">
        <v>111</v>
      </c>
      <c r="G440">
        <v>76</v>
      </c>
      <c r="H440">
        <v>1860</v>
      </c>
      <c r="I440">
        <v>0</v>
      </c>
      <c r="J440">
        <v>2</v>
      </c>
      <c r="K440">
        <v>70</v>
      </c>
      <c r="L440">
        <v>28</v>
      </c>
      <c r="M440">
        <v>0</v>
      </c>
      <c r="N440" s="2" t="s">
        <v>42</v>
      </c>
      <c r="O440">
        <v>98</v>
      </c>
      <c r="P440" s="2" t="s">
        <v>31</v>
      </c>
      <c r="Q440" s="2" t="s">
        <v>31</v>
      </c>
      <c r="R440" s="2" t="s">
        <v>59</v>
      </c>
      <c r="S440" s="2" t="s">
        <v>39</v>
      </c>
      <c r="T440" s="2" t="s">
        <v>40</v>
      </c>
      <c r="U440">
        <v>1</v>
      </c>
      <c r="V440">
        <v>2</v>
      </c>
      <c r="W440">
        <v>2.9</v>
      </c>
      <c r="X440">
        <v>7.4999999999999997E-2</v>
      </c>
      <c r="Y440">
        <v>-1.8</v>
      </c>
      <c r="Z440">
        <v>0.8</v>
      </c>
      <c r="AA440">
        <v>-1</v>
      </c>
      <c r="AB440">
        <v>0.5</v>
      </c>
      <c r="AC440" t="b">
        <v>0</v>
      </c>
    </row>
    <row r="441" spans="1:29" hidden="1" x14ac:dyDescent="0.2">
      <c r="A441">
        <v>31101</v>
      </c>
      <c r="B441">
        <v>2023</v>
      </c>
      <c r="C441">
        <v>4794</v>
      </c>
      <c r="D441" s="2" t="s">
        <v>526</v>
      </c>
      <c r="E441" s="2" t="s">
        <v>28</v>
      </c>
      <c r="F441" s="2" t="s">
        <v>103</v>
      </c>
      <c r="G441">
        <v>45</v>
      </c>
      <c r="H441">
        <v>816</v>
      </c>
      <c r="I441">
        <v>21</v>
      </c>
      <c r="J441">
        <v>61</v>
      </c>
      <c r="K441">
        <v>18</v>
      </c>
      <c r="L441">
        <v>0</v>
      </c>
      <c r="M441">
        <v>0</v>
      </c>
      <c r="N441" s="2" t="s">
        <v>30</v>
      </c>
      <c r="O441">
        <v>82</v>
      </c>
      <c r="P441" s="2" t="s">
        <v>31</v>
      </c>
      <c r="Q441" s="2" t="s">
        <v>58</v>
      </c>
      <c r="R441" s="2" t="s">
        <v>191</v>
      </c>
      <c r="S441" s="2" t="s">
        <v>60</v>
      </c>
      <c r="T441" s="2" t="s">
        <v>35</v>
      </c>
      <c r="U441">
        <v>1.4</v>
      </c>
      <c r="V441">
        <v>0.7</v>
      </c>
      <c r="W441">
        <v>2.1</v>
      </c>
      <c r="X441">
        <v>0.124</v>
      </c>
      <c r="Y441">
        <v>-1</v>
      </c>
      <c r="Z441">
        <v>0.3</v>
      </c>
      <c r="AA441">
        <v>-0.8</v>
      </c>
      <c r="AB441">
        <v>0.3</v>
      </c>
      <c r="AC441" t="b">
        <v>0</v>
      </c>
    </row>
    <row r="442" spans="1:29" hidden="1" x14ac:dyDescent="0.2">
      <c r="A442">
        <v>31103</v>
      </c>
      <c r="B442">
        <v>2023</v>
      </c>
      <c r="C442">
        <v>4796</v>
      </c>
      <c r="D442" s="2" t="s">
        <v>527</v>
      </c>
      <c r="E442" s="2" t="s">
        <v>28</v>
      </c>
      <c r="F442" s="2" t="s">
        <v>124</v>
      </c>
      <c r="G442">
        <v>67</v>
      </c>
      <c r="H442">
        <v>2337</v>
      </c>
      <c r="I442">
        <v>20</v>
      </c>
      <c r="J442">
        <v>77</v>
      </c>
      <c r="K442">
        <v>3</v>
      </c>
      <c r="L442">
        <v>0</v>
      </c>
      <c r="M442">
        <v>0</v>
      </c>
      <c r="N442" s="2" t="s">
        <v>30</v>
      </c>
      <c r="O442">
        <v>97</v>
      </c>
      <c r="P442" s="2" t="s">
        <v>31</v>
      </c>
      <c r="Q442" s="2" t="s">
        <v>58</v>
      </c>
      <c r="R442" s="2" t="s">
        <v>191</v>
      </c>
      <c r="S442" s="2" t="s">
        <v>60</v>
      </c>
      <c r="T442" s="2" t="s">
        <v>35</v>
      </c>
      <c r="U442">
        <v>1.1000000000000001</v>
      </c>
      <c r="V442">
        <v>2.4</v>
      </c>
      <c r="W442">
        <v>3.5</v>
      </c>
      <c r="X442">
        <v>7.1999999999999995E-2</v>
      </c>
      <c r="Y442">
        <v>1.5</v>
      </c>
      <c r="Z442">
        <v>-0.8</v>
      </c>
      <c r="AA442">
        <v>0.6</v>
      </c>
      <c r="AB442">
        <v>1.6</v>
      </c>
      <c r="AC442" t="b">
        <v>1</v>
      </c>
    </row>
    <row r="443" spans="1:29" hidden="1" x14ac:dyDescent="0.2">
      <c r="A443">
        <v>31104</v>
      </c>
      <c r="B443">
        <v>2023</v>
      </c>
      <c r="C443">
        <v>4892</v>
      </c>
      <c r="D443" s="2" t="s">
        <v>528</v>
      </c>
      <c r="E443" s="2" t="s">
        <v>50</v>
      </c>
      <c r="F443" s="2" t="s">
        <v>57</v>
      </c>
      <c r="G443">
        <v>56</v>
      </c>
      <c r="H443">
        <v>1883</v>
      </c>
      <c r="I443">
        <v>87</v>
      </c>
      <c r="J443">
        <v>13</v>
      </c>
      <c r="K443">
        <v>0</v>
      </c>
      <c r="L443">
        <v>0</v>
      </c>
      <c r="M443">
        <v>0</v>
      </c>
      <c r="N443" s="2" t="s">
        <v>30</v>
      </c>
      <c r="O443">
        <v>100</v>
      </c>
      <c r="P443" s="2" t="s">
        <v>31</v>
      </c>
      <c r="Q443" s="2" t="s">
        <v>58</v>
      </c>
      <c r="R443" s="2" t="s">
        <v>53</v>
      </c>
      <c r="S443" s="2" t="s">
        <v>60</v>
      </c>
      <c r="T443" s="2" t="s">
        <v>35</v>
      </c>
      <c r="U443">
        <v>6.4</v>
      </c>
      <c r="V443">
        <v>1.2</v>
      </c>
      <c r="W443">
        <v>7.6</v>
      </c>
      <c r="X443">
        <v>0.19500000000000001</v>
      </c>
      <c r="Y443">
        <v>7</v>
      </c>
      <c r="Z443">
        <v>0.2</v>
      </c>
      <c r="AA443">
        <v>7.2</v>
      </c>
      <c r="AB443">
        <v>4.4000000000000004</v>
      </c>
      <c r="AC443" t="b">
        <v>1</v>
      </c>
    </row>
    <row r="444" spans="1:29" hidden="1" x14ac:dyDescent="0.2">
      <c r="A444">
        <v>31106</v>
      </c>
      <c r="B444">
        <v>2023</v>
      </c>
      <c r="C444">
        <v>4893</v>
      </c>
      <c r="D444" s="2" t="s">
        <v>529</v>
      </c>
      <c r="E444" s="2" t="s">
        <v>28</v>
      </c>
      <c r="F444" s="2" t="s">
        <v>208</v>
      </c>
      <c r="G444">
        <v>60</v>
      </c>
      <c r="H444">
        <v>2016</v>
      </c>
      <c r="I444">
        <v>25</v>
      </c>
      <c r="J444">
        <v>56</v>
      </c>
      <c r="K444">
        <v>19</v>
      </c>
      <c r="L444">
        <v>0</v>
      </c>
      <c r="M444">
        <v>0</v>
      </c>
      <c r="N444" s="2" t="s">
        <v>30</v>
      </c>
      <c r="O444">
        <v>81</v>
      </c>
      <c r="P444" s="2" t="s">
        <v>31</v>
      </c>
      <c r="Q444" s="2" t="s">
        <v>140</v>
      </c>
      <c r="R444" s="2" t="s">
        <v>33</v>
      </c>
      <c r="S444" s="2" t="s">
        <v>157</v>
      </c>
      <c r="T444" s="2" t="s">
        <v>35</v>
      </c>
      <c r="U444">
        <v>3.7</v>
      </c>
      <c r="V444">
        <v>1.6</v>
      </c>
      <c r="W444">
        <v>5.4</v>
      </c>
      <c r="X444">
        <v>0.128</v>
      </c>
      <c r="Y444">
        <v>1.9</v>
      </c>
      <c r="Z444">
        <v>-1.2</v>
      </c>
      <c r="AA444">
        <v>0.7</v>
      </c>
      <c r="AB444">
        <v>1.3</v>
      </c>
      <c r="AC444" t="b">
        <v>0</v>
      </c>
    </row>
    <row r="445" spans="1:29" hidden="1" x14ac:dyDescent="0.2">
      <c r="A445">
        <v>31107</v>
      </c>
      <c r="B445">
        <v>2023</v>
      </c>
      <c r="C445">
        <v>5104</v>
      </c>
      <c r="D445" s="2" t="s">
        <v>530</v>
      </c>
      <c r="E445" s="2" t="s">
        <v>50</v>
      </c>
      <c r="F445" s="2" t="s">
        <v>92</v>
      </c>
      <c r="G445">
        <v>31</v>
      </c>
      <c r="H445">
        <v>433</v>
      </c>
      <c r="I445">
        <v>100</v>
      </c>
      <c r="J445">
        <v>0</v>
      </c>
      <c r="K445">
        <v>0</v>
      </c>
      <c r="L445">
        <v>0</v>
      </c>
      <c r="M445">
        <v>0</v>
      </c>
      <c r="N445" s="2" t="s">
        <v>30</v>
      </c>
      <c r="O445">
        <v>100</v>
      </c>
      <c r="P445" s="2" t="s">
        <v>31</v>
      </c>
      <c r="Q445" s="2" t="s">
        <v>107</v>
      </c>
      <c r="R445" s="2" t="s">
        <v>104</v>
      </c>
      <c r="S445" s="2" t="s">
        <v>109</v>
      </c>
      <c r="T445" s="2" t="s">
        <v>35</v>
      </c>
      <c r="U445">
        <v>-0.3</v>
      </c>
      <c r="V445">
        <v>0.1</v>
      </c>
      <c r="W445">
        <v>-0.1</v>
      </c>
      <c r="X445">
        <v>-1.6E-2</v>
      </c>
      <c r="Y445">
        <v>-5</v>
      </c>
      <c r="Z445">
        <v>-1.3</v>
      </c>
      <c r="AA445">
        <v>-6.3</v>
      </c>
      <c r="AB445">
        <v>-0.5</v>
      </c>
      <c r="AC445" t="b">
        <v>0</v>
      </c>
    </row>
    <row r="446" spans="1:29" hidden="1" x14ac:dyDescent="0.2">
      <c r="A446">
        <v>31108</v>
      </c>
      <c r="B446">
        <v>2023</v>
      </c>
      <c r="C446">
        <v>4370</v>
      </c>
      <c r="D446" s="2" t="s">
        <v>531</v>
      </c>
      <c r="E446" s="2" t="s">
        <v>50</v>
      </c>
      <c r="F446" s="2" t="s">
        <v>147</v>
      </c>
      <c r="G446">
        <v>80</v>
      </c>
      <c r="H446">
        <v>1940</v>
      </c>
      <c r="I446">
        <v>98</v>
      </c>
      <c r="J446">
        <v>2</v>
      </c>
      <c r="K446">
        <v>0</v>
      </c>
      <c r="L446">
        <v>0</v>
      </c>
      <c r="M446">
        <v>0</v>
      </c>
      <c r="N446" s="2" t="s">
        <v>30</v>
      </c>
      <c r="O446">
        <v>100</v>
      </c>
      <c r="P446" s="2" t="s">
        <v>31</v>
      </c>
      <c r="Q446" s="2" t="s">
        <v>52</v>
      </c>
      <c r="R446" s="2" t="s">
        <v>256</v>
      </c>
      <c r="S446" s="2" t="s">
        <v>54</v>
      </c>
      <c r="T446" s="2" t="s">
        <v>35</v>
      </c>
      <c r="U446">
        <v>3.4</v>
      </c>
      <c r="V446">
        <v>2.2999999999999998</v>
      </c>
      <c r="W446">
        <v>5.7</v>
      </c>
      <c r="X446">
        <v>0.14099999999999999</v>
      </c>
      <c r="Y446">
        <v>1.2</v>
      </c>
      <c r="Z446">
        <v>0.3</v>
      </c>
      <c r="AA446">
        <v>1.6</v>
      </c>
      <c r="AB446">
        <v>1.7</v>
      </c>
      <c r="AC446" t="b">
        <v>0</v>
      </c>
    </row>
    <row r="447" spans="1:29" hidden="1" x14ac:dyDescent="0.2">
      <c r="A447">
        <v>31111</v>
      </c>
      <c r="B447">
        <v>2023</v>
      </c>
      <c r="C447">
        <v>5018</v>
      </c>
      <c r="D447" s="2" t="s">
        <v>532</v>
      </c>
      <c r="E447" s="2" t="s">
        <v>44</v>
      </c>
      <c r="F447" s="2" t="s">
        <v>92</v>
      </c>
      <c r="G447">
        <v>75</v>
      </c>
      <c r="H447">
        <v>970</v>
      </c>
      <c r="I447">
        <v>0</v>
      </c>
      <c r="J447">
        <v>0</v>
      </c>
      <c r="K447">
        <v>1</v>
      </c>
      <c r="L447">
        <v>35</v>
      </c>
      <c r="M447">
        <v>64</v>
      </c>
      <c r="N447" s="2" t="s">
        <v>70</v>
      </c>
      <c r="O447">
        <v>99</v>
      </c>
      <c r="P447" s="2" t="s">
        <v>31</v>
      </c>
      <c r="Q447" s="2" t="s">
        <v>46</v>
      </c>
      <c r="R447" s="2" t="s">
        <v>136</v>
      </c>
      <c r="S447" s="2" t="s">
        <v>48</v>
      </c>
      <c r="T447" s="2" t="s">
        <v>74</v>
      </c>
      <c r="U447">
        <v>0.9</v>
      </c>
      <c r="V447">
        <v>0.9</v>
      </c>
      <c r="W447">
        <v>1.8</v>
      </c>
      <c r="X447">
        <v>9.0999999999999998E-2</v>
      </c>
      <c r="Y447">
        <v>-2</v>
      </c>
      <c r="Z447">
        <v>0.6</v>
      </c>
      <c r="AA447">
        <v>-1.4</v>
      </c>
      <c r="AB447">
        <v>0.2</v>
      </c>
      <c r="AC447" t="b">
        <v>0</v>
      </c>
    </row>
    <row r="448" spans="1:29" hidden="1" x14ac:dyDescent="0.2">
      <c r="A448">
        <v>31113</v>
      </c>
      <c r="B448">
        <v>2023</v>
      </c>
      <c r="C448">
        <v>4217</v>
      </c>
      <c r="D448" s="2" t="s">
        <v>533</v>
      </c>
      <c r="E448" s="2" t="s">
        <v>28</v>
      </c>
      <c r="F448" s="2" t="s">
        <v>124</v>
      </c>
      <c r="G448">
        <v>42</v>
      </c>
      <c r="H448">
        <v>1106</v>
      </c>
      <c r="I448">
        <v>14</v>
      </c>
      <c r="J448">
        <v>61</v>
      </c>
      <c r="K448">
        <v>24</v>
      </c>
      <c r="L448">
        <v>0</v>
      </c>
      <c r="M448">
        <v>0</v>
      </c>
      <c r="N448" s="2" t="s">
        <v>37</v>
      </c>
      <c r="O448">
        <v>85</v>
      </c>
      <c r="P448" s="2" t="s">
        <v>31</v>
      </c>
      <c r="Q448" s="2" t="s">
        <v>32</v>
      </c>
      <c r="R448" s="2" t="s">
        <v>360</v>
      </c>
      <c r="S448" s="2" t="s">
        <v>34</v>
      </c>
      <c r="T448" s="2" t="s">
        <v>40</v>
      </c>
      <c r="U448">
        <v>-0.9</v>
      </c>
      <c r="V448">
        <v>1.5</v>
      </c>
      <c r="W448">
        <v>0.6</v>
      </c>
      <c r="X448">
        <v>2.4E-2</v>
      </c>
      <c r="Y448">
        <v>-2.9</v>
      </c>
      <c r="Z448">
        <v>0.8</v>
      </c>
      <c r="AA448">
        <v>-2.1</v>
      </c>
      <c r="AB448">
        <v>0</v>
      </c>
      <c r="AC448" t="b">
        <v>0</v>
      </c>
    </row>
    <row r="449" spans="1:29" hidden="1" x14ac:dyDescent="0.2">
      <c r="A449">
        <v>31116</v>
      </c>
      <c r="B449">
        <v>2023</v>
      </c>
      <c r="C449">
        <v>4799</v>
      </c>
      <c r="D449" s="2" t="s">
        <v>534</v>
      </c>
      <c r="E449" s="2" t="s">
        <v>44</v>
      </c>
      <c r="F449" s="2" t="s">
        <v>45</v>
      </c>
      <c r="G449">
        <v>60</v>
      </c>
      <c r="H449">
        <v>889</v>
      </c>
      <c r="I449">
        <v>0</v>
      </c>
      <c r="J449">
        <v>0</v>
      </c>
      <c r="K449">
        <v>1</v>
      </c>
      <c r="L449">
        <v>90</v>
      </c>
      <c r="M449">
        <v>9</v>
      </c>
      <c r="N449" s="2" t="s">
        <v>70</v>
      </c>
      <c r="O449">
        <v>99</v>
      </c>
      <c r="P449" s="2" t="s">
        <v>31</v>
      </c>
      <c r="Q449" s="2" t="s">
        <v>46</v>
      </c>
      <c r="R449" s="2" t="s">
        <v>275</v>
      </c>
      <c r="S449" s="2" t="s">
        <v>48</v>
      </c>
      <c r="T449" s="2" t="s">
        <v>74</v>
      </c>
      <c r="U449">
        <v>0.9</v>
      </c>
      <c r="V449">
        <v>0.8</v>
      </c>
      <c r="W449">
        <v>1.7</v>
      </c>
      <c r="X449">
        <v>9.2999999999999999E-2</v>
      </c>
      <c r="Y449">
        <v>-1.7</v>
      </c>
      <c r="Z449">
        <v>-0.1</v>
      </c>
      <c r="AA449">
        <v>-1.8</v>
      </c>
      <c r="AB449">
        <v>0</v>
      </c>
      <c r="AC449" t="b">
        <v>0</v>
      </c>
    </row>
    <row r="450" spans="1:29" hidden="1" x14ac:dyDescent="0.2">
      <c r="A450">
        <v>31117</v>
      </c>
      <c r="B450">
        <v>2023</v>
      </c>
      <c r="C450">
        <v>5106</v>
      </c>
      <c r="D450" s="2" t="s">
        <v>535</v>
      </c>
      <c r="E450" s="2" t="s">
        <v>68</v>
      </c>
      <c r="F450" s="2" t="s">
        <v>195</v>
      </c>
      <c r="G450">
        <v>74</v>
      </c>
      <c r="H450">
        <v>1703</v>
      </c>
      <c r="I450">
        <v>0</v>
      </c>
      <c r="J450">
        <v>0</v>
      </c>
      <c r="K450">
        <v>0</v>
      </c>
      <c r="L450">
        <v>0</v>
      </c>
      <c r="M450">
        <v>100</v>
      </c>
      <c r="N450" s="2" t="s">
        <v>70</v>
      </c>
      <c r="O450">
        <v>100</v>
      </c>
      <c r="P450" s="2" t="s">
        <v>79</v>
      </c>
      <c r="Q450" s="2" t="s">
        <v>168</v>
      </c>
      <c r="R450" s="2" t="s">
        <v>202</v>
      </c>
      <c r="S450" s="2" t="s">
        <v>184</v>
      </c>
      <c r="T450" s="2" t="s">
        <v>74</v>
      </c>
      <c r="U450">
        <v>4.5999999999999996</v>
      </c>
      <c r="V450">
        <v>2.5</v>
      </c>
      <c r="W450">
        <v>7.1</v>
      </c>
      <c r="X450">
        <v>0.2</v>
      </c>
      <c r="Y450">
        <v>1.4</v>
      </c>
      <c r="Z450">
        <v>1.5</v>
      </c>
      <c r="AA450">
        <v>2.9</v>
      </c>
      <c r="AB450">
        <v>2.1</v>
      </c>
      <c r="AC450" t="b">
        <v>0</v>
      </c>
    </row>
    <row r="451" spans="1:29" hidden="1" x14ac:dyDescent="0.2">
      <c r="A451">
        <v>31118</v>
      </c>
      <c r="B451">
        <v>2023</v>
      </c>
      <c r="C451">
        <v>4682</v>
      </c>
      <c r="D451" s="2" t="s">
        <v>536</v>
      </c>
      <c r="E451" s="2" t="s">
        <v>68</v>
      </c>
      <c r="F451" s="2" t="s">
        <v>63</v>
      </c>
      <c r="G451">
        <v>57</v>
      </c>
      <c r="H451">
        <v>1690</v>
      </c>
      <c r="I451">
        <v>0</v>
      </c>
      <c r="J451">
        <v>0</v>
      </c>
      <c r="K451">
        <v>0</v>
      </c>
      <c r="L451">
        <v>6</v>
      </c>
      <c r="M451">
        <v>94</v>
      </c>
      <c r="N451" s="2" t="s">
        <v>70</v>
      </c>
      <c r="O451">
        <v>100</v>
      </c>
      <c r="P451" s="2" t="s">
        <v>31</v>
      </c>
      <c r="Q451" s="2" t="s">
        <v>97</v>
      </c>
      <c r="R451" s="2" t="s">
        <v>321</v>
      </c>
      <c r="S451" s="2" t="s">
        <v>99</v>
      </c>
      <c r="T451" s="2" t="s">
        <v>74</v>
      </c>
      <c r="U451">
        <v>2.6</v>
      </c>
      <c r="V451">
        <v>2</v>
      </c>
      <c r="W451">
        <v>4.5999999999999996</v>
      </c>
      <c r="X451">
        <v>0.13</v>
      </c>
      <c r="Y451">
        <v>0.9</v>
      </c>
      <c r="Z451">
        <v>0.1</v>
      </c>
      <c r="AA451">
        <v>1</v>
      </c>
      <c r="AB451">
        <v>1.3</v>
      </c>
      <c r="AC451" t="b">
        <v>1</v>
      </c>
    </row>
    <row r="452" spans="1:29" hidden="1" x14ac:dyDescent="0.2">
      <c r="A452">
        <v>31120</v>
      </c>
      <c r="B452">
        <v>2023</v>
      </c>
      <c r="C452">
        <v>4800</v>
      </c>
      <c r="D452" s="2" t="s">
        <v>537</v>
      </c>
      <c r="E452" s="2" t="s">
        <v>44</v>
      </c>
      <c r="F452" s="2" t="s">
        <v>111</v>
      </c>
      <c r="G452">
        <v>68</v>
      </c>
      <c r="H452">
        <v>1024</v>
      </c>
      <c r="I452">
        <v>0</v>
      </c>
      <c r="J452">
        <v>0</v>
      </c>
      <c r="K452">
        <v>7</v>
      </c>
      <c r="L452">
        <v>66</v>
      </c>
      <c r="M452">
        <v>27</v>
      </c>
      <c r="N452" s="2" t="s">
        <v>70</v>
      </c>
      <c r="O452">
        <v>93</v>
      </c>
      <c r="P452" s="2" t="s">
        <v>31</v>
      </c>
      <c r="Q452" s="2" t="s">
        <v>71</v>
      </c>
      <c r="R452" s="2" t="s">
        <v>156</v>
      </c>
      <c r="S452" s="2" t="s">
        <v>73</v>
      </c>
      <c r="T452" s="2" t="s">
        <v>74</v>
      </c>
      <c r="U452">
        <v>1.5</v>
      </c>
      <c r="V452">
        <v>1.3</v>
      </c>
      <c r="W452">
        <v>2.8</v>
      </c>
      <c r="X452">
        <v>0.13200000000000001</v>
      </c>
      <c r="Y452">
        <v>-2.2999999999999998</v>
      </c>
      <c r="Z452">
        <v>0.1</v>
      </c>
      <c r="AA452">
        <v>-2.2000000000000002</v>
      </c>
      <c r="AB452">
        <v>-0.1</v>
      </c>
      <c r="AC452" t="b">
        <v>0</v>
      </c>
    </row>
    <row r="453" spans="1:29" hidden="1" x14ac:dyDescent="0.2">
      <c r="A453">
        <v>31121</v>
      </c>
      <c r="B453">
        <v>2023</v>
      </c>
      <c r="C453">
        <v>3914</v>
      </c>
      <c r="D453" s="2" t="s">
        <v>538</v>
      </c>
      <c r="E453" s="2" t="s">
        <v>28</v>
      </c>
      <c r="F453" s="2" t="s">
        <v>29</v>
      </c>
      <c r="G453">
        <v>52</v>
      </c>
      <c r="H453">
        <v>820</v>
      </c>
      <c r="I453">
        <v>1</v>
      </c>
      <c r="J453">
        <v>54</v>
      </c>
      <c r="K453">
        <v>41</v>
      </c>
      <c r="L453">
        <v>3</v>
      </c>
      <c r="M453">
        <v>0</v>
      </c>
      <c r="N453" s="2" t="s">
        <v>37</v>
      </c>
      <c r="O453">
        <v>95</v>
      </c>
      <c r="P453" s="2" t="s">
        <v>31</v>
      </c>
      <c r="Q453" s="2" t="s">
        <v>32</v>
      </c>
      <c r="R453" s="2" t="s">
        <v>136</v>
      </c>
      <c r="S453" s="2" t="s">
        <v>34</v>
      </c>
      <c r="T453" s="2" t="s">
        <v>40</v>
      </c>
      <c r="U453">
        <v>0.3</v>
      </c>
      <c r="V453">
        <v>0.9</v>
      </c>
      <c r="W453">
        <v>1.2</v>
      </c>
      <c r="X453">
        <v>7.2999999999999995E-2</v>
      </c>
      <c r="Y453">
        <v>-3.5</v>
      </c>
      <c r="Z453">
        <v>0.8</v>
      </c>
      <c r="AA453">
        <v>-2.7</v>
      </c>
      <c r="AB453">
        <v>-0.1</v>
      </c>
      <c r="AC453" t="b">
        <v>0</v>
      </c>
    </row>
    <row r="454" spans="1:29" hidden="1" x14ac:dyDescent="0.2">
      <c r="A454">
        <v>31123</v>
      </c>
      <c r="B454">
        <v>2023</v>
      </c>
      <c r="C454">
        <v>4140</v>
      </c>
      <c r="D454" s="2" t="s">
        <v>539</v>
      </c>
      <c r="E454" s="2" t="s">
        <v>28</v>
      </c>
      <c r="F454" s="2" t="s">
        <v>115</v>
      </c>
      <c r="G454">
        <v>40</v>
      </c>
      <c r="H454">
        <v>782</v>
      </c>
      <c r="I454">
        <v>3</v>
      </c>
      <c r="J454">
        <v>72</v>
      </c>
      <c r="K454">
        <v>24</v>
      </c>
      <c r="L454">
        <v>1</v>
      </c>
      <c r="M454">
        <v>0</v>
      </c>
      <c r="N454" s="2" t="s">
        <v>37</v>
      </c>
      <c r="O454">
        <v>96</v>
      </c>
      <c r="P454" s="2" t="s">
        <v>31</v>
      </c>
      <c r="Q454" s="2" t="s">
        <v>31</v>
      </c>
      <c r="R454" s="2" t="s">
        <v>108</v>
      </c>
      <c r="S454" s="2" t="s">
        <v>39</v>
      </c>
      <c r="T454" s="2" t="s">
        <v>40</v>
      </c>
      <c r="U454">
        <v>-0.4</v>
      </c>
      <c r="V454">
        <v>0.6</v>
      </c>
      <c r="W454">
        <v>0.2</v>
      </c>
      <c r="X454">
        <v>1.2999999999999999E-2</v>
      </c>
      <c r="Y454">
        <v>-1.7</v>
      </c>
      <c r="Z454">
        <v>-0.9</v>
      </c>
      <c r="AA454">
        <v>-2.7</v>
      </c>
      <c r="AB454">
        <v>-0.1</v>
      </c>
      <c r="AC454" t="b">
        <v>0</v>
      </c>
    </row>
    <row r="455" spans="1:29" hidden="1" x14ac:dyDescent="0.2">
      <c r="A455">
        <v>31124</v>
      </c>
      <c r="B455">
        <v>2023</v>
      </c>
      <c r="C455">
        <v>4140</v>
      </c>
      <c r="D455" s="2" t="s">
        <v>539</v>
      </c>
      <c r="E455" s="2" t="s">
        <v>28</v>
      </c>
      <c r="F455" s="2" t="s">
        <v>178</v>
      </c>
      <c r="G455">
        <v>16</v>
      </c>
      <c r="H455">
        <v>211</v>
      </c>
      <c r="I455">
        <v>51</v>
      </c>
      <c r="J455">
        <v>48</v>
      </c>
      <c r="K455">
        <v>2</v>
      </c>
      <c r="L455">
        <v>0</v>
      </c>
      <c r="M455">
        <v>0</v>
      </c>
      <c r="N455" s="2" t="s">
        <v>30</v>
      </c>
      <c r="O455">
        <v>99</v>
      </c>
      <c r="P455" s="2" t="s">
        <v>31</v>
      </c>
      <c r="Q455" s="2" t="s">
        <v>31</v>
      </c>
      <c r="R455" s="2" t="s">
        <v>108</v>
      </c>
      <c r="S455" s="2" t="s">
        <v>39</v>
      </c>
      <c r="T455" s="2" t="s">
        <v>35</v>
      </c>
      <c r="U455">
        <v>0</v>
      </c>
      <c r="V455">
        <v>0.2</v>
      </c>
      <c r="W455">
        <v>0.2</v>
      </c>
      <c r="X455">
        <v>5.0999999999999997E-2</v>
      </c>
      <c r="Y455">
        <v>-2.9</v>
      </c>
      <c r="Z455">
        <v>0.5</v>
      </c>
      <c r="AA455">
        <v>-2.5</v>
      </c>
      <c r="AB455">
        <v>0</v>
      </c>
      <c r="AC455" t="b">
        <v>0</v>
      </c>
    </row>
    <row r="456" spans="1:29" hidden="1" x14ac:dyDescent="0.2">
      <c r="A456">
        <v>31125</v>
      </c>
      <c r="B456">
        <v>2023</v>
      </c>
      <c r="C456">
        <v>4460</v>
      </c>
      <c r="D456" s="2" t="s">
        <v>540</v>
      </c>
      <c r="E456" s="2" t="s">
        <v>68</v>
      </c>
      <c r="F456" s="2" t="s">
        <v>149</v>
      </c>
      <c r="G456">
        <v>38</v>
      </c>
      <c r="H456">
        <v>458</v>
      </c>
      <c r="I456">
        <v>0</v>
      </c>
      <c r="J456">
        <v>0</v>
      </c>
      <c r="K456">
        <v>0</v>
      </c>
      <c r="L456">
        <v>0</v>
      </c>
      <c r="M456">
        <v>100</v>
      </c>
      <c r="N456" s="2" t="s">
        <v>70</v>
      </c>
      <c r="O456">
        <v>100</v>
      </c>
      <c r="P456" s="2" t="s">
        <v>31</v>
      </c>
      <c r="Q456" s="2" t="s">
        <v>175</v>
      </c>
      <c r="R456" s="2" t="s">
        <v>86</v>
      </c>
      <c r="S456" s="2" t="s">
        <v>176</v>
      </c>
      <c r="T456" s="2" t="s">
        <v>74</v>
      </c>
      <c r="U456">
        <v>0.8</v>
      </c>
      <c r="V456">
        <v>0.8</v>
      </c>
      <c r="W456">
        <v>1.6</v>
      </c>
      <c r="X456">
        <v>0.17100000000000001</v>
      </c>
      <c r="Y456">
        <v>-0.2</v>
      </c>
      <c r="Z456">
        <v>0.5</v>
      </c>
      <c r="AA456">
        <v>0.3</v>
      </c>
      <c r="AB456">
        <v>0.3</v>
      </c>
      <c r="AC456" t="b">
        <v>0</v>
      </c>
    </row>
    <row r="457" spans="1:29" hidden="1" x14ac:dyDescent="0.2">
      <c r="A457">
        <v>31126</v>
      </c>
      <c r="B457">
        <v>2023</v>
      </c>
      <c r="C457">
        <v>5108</v>
      </c>
      <c r="D457" s="2" t="s">
        <v>636</v>
      </c>
      <c r="E457" s="2" t="s">
        <v>44</v>
      </c>
      <c r="F457" s="2" t="s">
        <v>115</v>
      </c>
      <c r="G457">
        <v>10</v>
      </c>
      <c r="H457">
        <v>126</v>
      </c>
      <c r="I457">
        <v>0</v>
      </c>
      <c r="J457">
        <v>0</v>
      </c>
      <c r="K457">
        <v>9</v>
      </c>
      <c r="L457">
        <v>91</v>
      </c>
      <c r="M457">
        <v>0</v>
      </c>
      <c r="N457" s="2" t="s">
        <v>42</v>
      </c>
      <c r="O457">
        <v>100</v>
      </c>
      <c r="P457" s="2" t="s">
        <v>31</v>
      </c>
      <c r="Q457" s="2" t="s">
        <v>46</v>
      </c>
      <c r="R457" s="2" t="s">
        <v>169</v>
      </c>
      <c r="S457" s="2" t="s">
        <v>48</v>
      </c>
      <c r="T457" s="2" t="s">
        <v>40</v>
      </c>
      <c r="U457">
        <v>0.1</v>
      </c>
      <c r="V457">
        <v>0.2</v>
      </c>
      <c r="W457">
        <v>0.2</v>
      </c>
      <c r="X457">
        <v>9.4E-2</v>
      </c>
      <c r="Y457">
        <v>-3.2</v>
      </c>
      <c r="Z457">
        <v>-0.5</v>
      </c>
      <c r="AA457">
        <v>-3.7</v>
      </c>
      <c r="AB457">
        <v>-0.1</v>
      </c>
      <c r="AC457" t="b">
        <v>0</v>
      </c>
    </row>
    <row r="458" spans="1:29" hidden="1" x14ac:dyDescent="0.2">
      <c r="A458">
        <v>31128</v>
      </c>
      <c r="B458">
        <v>2023</v>
      </c>
      <c r="C458">
        <v>5021</v>
      </c>
      <c r="D458" s="2" t="s">
        <v>637</v>
      </c>
      <c r="E458" s="2" t="s">
        <v>56</v>
      </c>
      <c r="F458" s="2" t="s">
        <v>155</v>
      </c>
      <c r="G458">
        <v>4</v>
      </c>
      <c r="H458">
        <v>48</v>
      </c>
      <c r="I458">
        <v>0</v>
      </c>
      <c r="J458">
        <v>19</v>
      </c>
      <c r="K458">
        <v>58</v>
      </c>
      <c r="L458">
        <v>24</v>
      </c>
      <c r="M458">
        <v>0</v>
      </c>
      <c r="N458" s="2" t="s">
        <v>42</v>
      </c>
      <c r="O458">
        <v>82</v>
      </c>
      <c r="P458" s="2" t="s">
        <v>88</v>
      </c>
      <c r="Q458" s="2" t="s">
        <v>88</v>
      </c>
      <c r="R458" s="2" t="s">
        <v>88</v>
      </c>
      <c r="S458" s="2" t="s">
        <v>88</v>
      </c>
      <c r="T458" s="2" t="s">
        <v>40</v>
      </c>
      <c r="U458">
        <v>0.1</v>
      </c>
      <c r="V458">
        <v>0</v>
      </c>
      <c r="W458">
        <v>0.1</v>
      </c>
      <c r="X458">
        <v>8.5999999999999993E-2</v>
      </c>
      <c r="Y458">
        <v>-3.1</v>
      </c>
      <c r="Z458">
        <v>-0.4</v>
      </c>
      <c r="AA458">
        <v>-3.6</v>
      </c>
      <c r="AB458">
        <v>0</v>
      </c>
      <c r="AC458" t="b">
        <v>0</v>
      </c>
    </row>
    <row r="459" spans="1:29" hidden="1" x14ac:dyDescent="0.2">
      <c r="A459">
        <v>31129</v>
      </c>
      <c r="B459">
        <v>2023</v>
      </c>
      <c r="C459">
        <v>4897</v>
      </c>
      <c r="D459" s="2" t="s">
        <v>541</v>
      </c>
      <c r="E459" s="2" t="s">
        <v>44</v>
      </c>
      <c r="F459" s="2" t="s">
        <v>147</v>
      </c>
      <c r="G459">
        <v>61</v>
      </c>
      <c r="H459">
        <v>1180</v>
      </c>
      <c r="I459">
        <v>0</v>
      </c>
      <c r="J459">
        <v>0</v>
      </c>
      <c r="K459">
        <v>2</v>
      </c>
      <c r="L459">
        <v>81</v>
      </c>
      <c r="M459">
        <v>17</v>
      </c>
      <c r="N459" s="2" t="s">
        <v>70</v>
      </c>
      <c r="O459">
        <v>98</v>
      </c>
      <c r="P459" s="2" t="s">
        <v>31</v>
      </c>
      <c r="Q459" s="2" t="s">
        <v>46</v>
      </c>
      <c r="R459" s="2" t="s">
        <v>202</v>
      </c>
      <c r="S459" s="2" t="s">
        <v>48</v>
      </c>
      <c r="T459" s="2" t="s">
        <v>74</v>
      </c>
      <c r="U459">
        <v>2.2999999999999998</v>
      </c>
      <c r="V459">
        <v>1.9</v>
      </c>
      <c r="W459">
        <v>4.2</v>
      </c>
      <c r="X459">
        <v>0.17100000000000001</v>
      </c>
      <c r="Y459">
        <v>0.3</v>
      </c>
      <c r="Z459">
        <v>1.7</v>
      </c>
      <c r="AA459">
        <v>1.9</v>
      </c>
      <c r="AB459">
        <v>1.2</v>
      </c>
      <c r="AC459" t="b">
        <v>0</v>
      </c>
    </row>
    <row r="460" spans="1:29" hidden="1" x14ac:dyDescent="0.2">
      <c r="A460">
        <v>31130</v>
      </c>
      <c r="B460">
        <v>2023</v>
      </c>
      <c r="C460">
        <v>4684</v>
      </c>
      <c r="D460" s="2" t="s">
        <v>542</v>
      </c>
      <c r="E460" s="2" t="s">
        <v>56</v>
      </c>
      <c r="F460" s="2" t="s">
        <v>89</v>
      </c>
      <c r="G460">
        <v>58</v>
      </c>
      <c r="H460">
        <v>928</v>
      </c>
      <c r="I460">
        <v>0</v>
      </c>
      <c r="J460">
        <v>4</v>
      </c>
      <c r="K460">
        <v>31</v>
      </c>
      <c r="L460">
        <v>58</v>
      </c>
      <c r="M460">
        <v>8</v>
      </c>
      <c r="N460" s="2" t="s">
        <v>42</v>
      </c>
      <c r="O460">
        <v>89</v>
      </c>
      <c r="P460" s="2" t="s">
        <v>31</v>
      </c>
      <c r="Q460" s="2" t="s">
        <v>71</v>
      </c>
      <c r="R460" s="2" t="s">
        <v>59</v>
      </c>
      <c r="S460" s="2" t="s">
        <v>73</v>
      </c>
      <c r="T460" s="2" t="s">
        <v>40</v>
      </c>
      <c r="U460">
        <v>1.3</v>
      </c>
      <c r="V460">
        <v>0.9</v>
      </c>
      <c r="W460">
        <v>2.1</v>
      </c>
      <c r="X460">
        <v>0.111</v>
      </c>
      <c r="Y460">
        <v>-0.4</v>
      </c>
      <c r="Z460">
        <v>-0.2</v>
      </c>
      <c r="AA460">
        <v>-0.6</v>
      </c>
      <c r="AB460">
        <v>0.3</v>
      </c>
      <c r="AC460" t="b">
        <v>0</v>
      </c>
    </row>
    <row r="461" spans="1:29" hidden="1" x14ac:dyDescent="0.2">
      <c r="A461">
        <v>31131</v>
      </c>
      <c r="B461">
        <v>2023</v>
      </c>
      <c r="C461">
        <v>4580</v>
      </c>
      <c r="D461" s="2" t="s">
        <v>543</v>
      </c>
      <c r="E461" s="2" t="s">
        <v>68</v>
      </c>
      <c r="F461" s="2" t="s">
        <v>87</v>
      </c>
      <c r="G461">
        <v>63</v>
      </c>
      <c r="H461">
        <v>1441</v>
      </c>
      <c r="I461">
        <v>0</v>
      </c>
      <c r="J461">
        <v>0</v>
      </c>
      <c r="K461">
        <v>0</v>
      </c>
      <c r="L461">
        <v>2</v>
      </c>
      <c r="M461">
        <v>99</v>
      </c>
      <c r="N461" s="2" t="s">
        <v>70</v>
      </c>
      <c r="O461">
        <v>101</v>
      </c>
      <c r="P461" s="2" t="s">
        <v>31</v>
      </c>
      <c r="Q461" s="2" t="s">
        <v>175</v>
      </c>
      <c r="R461" s="2" t="s">
        <v>86</v>
      </c>
      <c r="S461" s="2" t="s">
        <v>176</v>
      </c>
      <c r="T461" s="2" t="s">
        <v>74</v>
      </c>
      <c r="U461">
        <v>1.2</v>
      </c>
      <c r="V461">
        <v>1</v>
      </c>
      <c r="W461">
        <v>2.2000000000000002</v>
      </c>
      <c r="X461">
        <v>7.3999999999999996E-2</v>
      </c>
      <c r="Y461">
        <v>-0.5</v>
      </c>
      <c r="Z461">
        <v>0.3</v>
      </c>
      <c r="AA461">
        <v>-0.2</v>
      </c>
      <c r="AB461">
        <v>0.6</v>
      </c>
      <c r="AC461" t="b">
        <v>0</v>
      </c>
    </row>
    <row r="462" spans="1:29" hidden="1" x14ac:dyDescent="0.2">
      <c r="A462">
        <v>31132</v>
      </c>
      <c r="B462">
        <v>2023</v>
      </c>
      <c r="C462">
        <v>4299</v>
      </c>
      <c r="D462" s="2" t="s">
        <v>544</v>
      </c>
      <c r="E462" s="2" t="s">
        <v>28</v>
      </c>
      <c r="F462" s="2" t="s">
        <v>83</v>
      </c>
      <c r="G462">
        <v>77</v>
      </c>
      <c r="H462">
        <v>2768</v>
      </c>
      <c r="I462">
        <v>23</v>
      </c>
      <c r="J462">
        <v>42</v>
      </c>
      <c r="K462">
        <v>30</v>
      </c>
      <c r="L462">
        <v>4</v>
      </c>
      <c r="M462">
        <v>0</v>
      </c>
      <c r="N462" s="2" t="s">
        <v>37</v>
      </c>
      <c r="O462">
        <v>72</v>
      </c>
      <c r="P462" s="2" t="s">
        <v>31</v>
      </c>
      <c r="Q462" s="2" t="s">
        <v>58</v>
      </c>
      <c r="R462" s="2" t="s">
        <v>33</v>
      </c>
      <c r="S462" s="2" t="s">
        <v>60</v>
      </c>
      <c r="T462" s="2" t="s">
        <v>40</v>
      </c>
      <c r="U462">
        <v>4.2</v>
      </c>
      <c r="V462">
        <v>2.9</v>
      </c>
      <c r="W462">
        <v>7.1</v>
      </c>
      <c r="X462">
        <v>0.123</v>
      </c>
      <c r="Y462">
        <v>2.7</v>
      </c>
      <c r="Z462">
        <v>-0.7</v>
      </c>
      <c r="AA462">
        <v>1.9</v>
      </c>
      <c r="AB462">
        <v>2.7</v>
      </c>
      <c r="AC462" t="b">
        <v>1</v>
      </c>
    </row>
    <row r="463" spans="1:29" hidden="1" x14ac:dyDescent="0.2">
      <c r="A463">
        <v>31133</v>
      </c>
      <c r="B463">
        <v>2023</v>
      </c>
      <c r="C463">
        <v>4898</v>
      </c>
      <c r="D463" s="2" t="s">
        <v>545</v>
      </c>
      <c r="E463" s="2" t="s">
        <v>44</v>
      </c>
      <c r="F463" s="2" t="s">
        <v>45</v>
      </c>
      <c r="G463">
        <v>53</v>
      </c>
      <c r="H463">
        <v>728</v>
      </c>
      <c r="I463">
        <v>0</v>
      </c>
      <c r="J463">
        <v>0</v>
      </c>
      <c r="K463">
        <v>0</v>
      </c>
      <c r="L463">
        <v>23</v>
      </c>
      <c r="M463">
        <v>77</v>
      </c>
      <c r="N463" s="2" t="s">
        <v>70</v>
      </c>
      <c r="O463">
        <v>100</v>
      </c>
      <c r="P463" s="2" t="s">
        <v>31</v>
      </c>
      <c r="Q463" s="2" t="s">
        <v>71</v>
      </c>
      <c r="R463" s="2" t="s">
        <v>72</v>
      </c>
      <c r="S463" s="2" t="s">
        <v>73</v>
      </c>
      <c r="T463" s="2" t="s">
        <v>74</v>
      </c>
      <c r="U463">
        <v>0.9</v>
      </c>
      <c r="V463">
        <v>0.7</v>
      </c>
      <c r="W463">
        <v>1.6</v>
      </c>
      <c r="X463">
        <v>0.106</v>
      </c>
      <c r="Y463">
        <v>-2.7</v>
      </c>
      <c r="Z463">
        <v>-0.9</v>
      </c>
      <c r="AA463">
        <v>-3.7</v>
      </c>
      <c r="AB463">
        <v>-0.3</v>
      </c>
      <c r="AC463" t="b">
        <v>0</v>
      </c>
    </row>
    <row r="464" spans="1:29" hidden="1" x14ac:dyDescent="0.2">
      <c r="A464">
        <v>31134</v>
      </c>
      <c r="B464">
        <v>2023</v>
      </c>
      <c r="C464">
        <v>5024</v>
      </c>
      <c r="D464" s="2" t="s">
        <v>546</v>
      </c>
      <c r="E464" s="2" t="s">
        <v>56</v>
      </c>
      <c r="F464" s="2" t="s">
        <v>147</v>
      </c>
      <c r="G464">
        <v>37</v>
      </c>
      <c r="H464">
        <v>561</v>
      </c>
      <c r="I464">
        <v>1</v>
      </c>
      <c r="J464">
        <v>13</v>
      </c>
      <c r="K464">
        <v>77</v>
      </c>
      <c r="L464">
        <v>9</v>
      </c>
      <c r="M464">
        <v>0</v>
      </c>
      <c r="N464" s="2" t="s">
        <v>37</v>
      </c>
      <c r="O464">
        <v>90</v>
      </c>
      <c r="P464" s="2" t="s">
        <v>31</v>
      </c>
      <c r="Q464" s="2" t="s">
        <v>46</v>
      </c>
      <c r="R464" s="2" t="s">
        <v>59</v>
      </c>
      <c r="S464" s="2" t="s">
        <v>48</v>
      </c>
      <c r="T464" s="2" t="s">
        <v>40</v>
      </c>
      <c r="U464">
        <v>-0.5</v>
      </c>
      <c r="V464">
        <v>0.6</v>
      </c>
      <c r="W464">
        <v>0.1</v>
      </c>
      <c r="X464">
        <v>1.0999999999999999E-2</v>
      </c>
      <c r="Y464">
        <v>-4.7</v>
      </c>
      <c r="Z464">
        <v>-0.8</v>
      </c>
      <c r="AA464">
        <v>-5.6</v>
      </c>
      <c r="AB464">
        <v>-0.5</v>
      </c>
      <c r="AC464" t="b">
        <v>0</v>
      </c>
    </row>
    <row r="465" spans="1:29" hidden="1" x14ac:dyDescent="0.2">
      <c r="A465">
        <v>31135</v>
      </c>
      <c r="B465">
        <v>2023</v>
      </c>
      <c r="C465">
        <v>4803</v>
      </c>
      <c r="D465" s="2" t="s">
        <v>547</v>
      </c>
      <c r="E465" s="2" t="s">
        <v>44</v>
      </c>
      <c r="F465" s="2" t="s">
        <v>149</v>
      </c>
      <c r="G465">
        <v>29</v>
      </c>
      <c r="H465">
        <v>956</v>
      </c>
      <c r="I465">
        <v>0</v>
      </c>
      <c r="J465">
        <v>0</v>
      </c>
      <c r="K465">
        <v>0</v>
      </c>
      <c r="L465">
        <v>59</v>
      </c>
      <c r="M465">
        <v>41</v>
      </c>
      <c r="N465" s="2" t="s">
        <v>70</v>
      </c>
      <c r="O465">
        <v>100</v>
      </c>
      <c r="P465" s="2" t="s">
        <v>31</v>
      </c>
      <c r="Q465" s="2" t="s">
        <v>31</v>
      </c>
      <c r="R465" s="2" t="s">
        <v>447</v>
      </c>
      <c r="S465" s="2" t="s">
        <v>39</v>
      </c>
      <c r="T465" s="2" t="s">
        <v>74</v>
      </c>
      <c r="U465">
        <v>2.2999999999999998</v>
      </c>
      <c r="V465">
        <v>1.2</v>
      </c>
      <c r="W465">
        <v>3.6</v>
      </c>
      <c r="X465">
        <v>0.18</v>
      </c>
      <c r="Y465">
        <v>4.8</v>
      </c>
      <c r="Z465">
        <v>1</v>
      </c>
      <c r="AA465">
        <v>5.8</v>
      </c>
      <c r="AB465">
        <v>1.9</v>
      </c>
      <c r="AC465" t="b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d c 3 c a 0 - b 7 e 7 - 4 e 7 0 - 9 d 4 e - 9 4 1 c 5 1 1 d 5 5 6 d "   x m l n s = " h t t p : / / s c h e m a s . m i c r o s o f t . c o m / D a t a M a s h u p " > A A A A A G w E A A B Q S w M E F A A A C A g A 4 E y K V s T Q u v G k A A A A 9 g A A A B I A A A B D b 2 5 m a W c v U G F j a 2 F n Z S 5 4 b W y F j 0 s K w j A Y h K 9 S s m 9 e K k j 5 m y L d W h A E c R t i b I N t K k 1 q e j c X H s k r W N G q O 5 c z 8 w 3 M 3 K 8 3 y I a m j i 6 6 c 6 a 1 K W K Y o k h b 1 R 6 M L V P U + 2 O 8 R J m A j V Q n W e p o h K 1 L B m d S V H l / T g g J I e A w w 2 1 X E k 4 p I / t i v V W V b m R s r P P S K o 0 + r c P / F h K w e 4 0 R H D O 2 w H z O M Q U y m V A Y + w X 4 u P e Z / p i Q 9 7 X v O y 2 0 j f M V k E k C e X 8 Q D 1 B L A w Q U A A A I C A D g T I p W j k p N W b o B A A B 6 B A A A E w A A A E Z v c m 1 1 b G F z L 1 N l Y 3 R p b 2 4 x L m 1 9 k 1 F r 2 z A Q x 9 8 D / Q 7 C e 0 n A s d O s K x u l D y P Z 1 r 1 s H U 6 f x j C y f b E F s m S k U 7 J Q + t 1 3 t p M W J i V P 5 n 6 / 8 + l / w r Z Q o t C K Z e P z + u 5 q c j W x D T d Q s X f R o + Q H M O x R W 9 F b G 7 F 7 J g E n j G X a m R K o X N l d s t a l a 0 H h 9 K u Q k K y 0 Q i r s N E q f L B i b W t c K N D o 9 t d n 0 m 8 A H V 6 S q 4 H M u c c 7 3 3 F Q 2 X S 6 W 7 9 O f D j u H b M 2 R p / 8 f n 5 R 2 F 8 1 i 9 n s N U t B M c v c s i q O Y r b R 0 r b J U L j / F 7 I s q d S V U T e X t h 8 X i O m a / n E b I 8 C D 7 y G 9 F 8 k M r + D O L a S F a 1 u i W R M U a 4 B X l 7 p f d 8 I K 6 j u Z h 5 N N x d 4 p x 5 J + l z E o u u e n P R + N e J 6 4 a r m o a W A 7 p G B 4 6 e B u 6 M V z Z r T b t m H 1 D 0 k 4 D K W L 2 / B x Z 4 D Y X F R X f F d 7 e J H 3 3 C 5 l B a O X z b r i 6 4 C u j I t 7 n Y Q h / c c T a e g x b D 9 X + w L Y L H F L n H d A t K Q x k v u S 2 5 1 1 3 w Z U X X j t + P t 4 q O y 4 d + P 0 N 5 l v 0 m o k K f 8 T e b 9 w 6 K a k 1 b 3 x 1 S p I v P a X 3 r 7 e v X F u A G W g V p G d g f v M x w H X R t a H J Y R y m O 2 2 6 A J b D F 3 o S U t e C / o I X U h G o + V M W z S Z C n f 0 P 7 v 4 B U E s D B B Q A A A g I A O B M i l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4 E y K V s T Q u v G k A A A A 9 g A A A B I A A A A A A A A A A A A A A K Q B A A A A A E N v b m Z p Z y 9 Q Y W N r Y W d l L n h t b F B L A Q I U A x Q A A A g I A O B M i l a O S k 1 Z u g E A A H o E A A A T A A A A A A A A A A A A A A C k A d Q A A A B G b 3 J t d W x h c y 9 T Z W N 0 a W 9 u M S 5 t U E s B A h Q D F A A A C A g A 4 E y K V g / K 6 a u k A A A A 6 Q A A A B M A A A A A A A A A A A A A A K Q B v w I A A F t D b 2 5 0 Z W 5 0 X 1 R 5 c G V z X S 5 4 b W x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R o A A A A A A A C 3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I l M j B Q b 3 N p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G F 5 Z X J f U G 9 z a X R p b 2 5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c 2 V h c 1 9 p Z C Z x d W 9 0 O y w m c X V v d D t z Z W F z b 2 4 m c X V v d D s s J n F 1 b 3 Q 7 c G x h e W V y X 2 l k J n F 1 b 3 Q 7 L C Z x d W 9 0 O 3 B s Y X l l c i Z x d W 9 0 O y w m c X V v d D t w b 3 M m c X V v d D s s J n F 1 b 3 Q 7 d G 0 m c X V v d D s s J n F 1 b 3 Q 7 Z y Z x d W 9 0 O y w m c X V v d D t t c C Z x d W 9 0 O y w m c X V v d D t w Z 1 9 w Z X J j Z W 5 0 J n F 1 b 3 Q 7 L C Z x d W 9 0 O 3 N n X 3 B l c m N l b n Q m c X V v d D s s J n F 1 b 3 Q 7 c 2 Z f c G V y Y 2 V u d C Z x d W 9 0 O y w m c X V v d D t w Z l 9 w Z X J j Z W 5 0 J n F 1 b 3 Q 7 L C Z x d W 9 0 O 2 N f c G V y Y 2 V u d C Z x d W 9 0 O y w m c X V v d D t w b 3 N p d G l v b i Z x d W 9 0 O y w m c X V v d D t 2 Y W x 1 Z S Z x d W 9 0 O y w m c X V v d D t o d F 9 m d C Z x d W 9 0 O y w m c X V v d D t o d F 9 p b i Z x d W 9 0 O y w m c X V v d D t 3 d C Z x d W 9 0 O y w m c X V v d D t m d W x s X 2 l u X 2 h 0 J n F 1 b 3 Q 7 L C Z x d W 9 0 O 3 B v c 2 l 0 a W 9 u X z I m c X V v d D s s J n F 1 b 3 Q 7 b 3 d z J n F 1 b 3 Q 7 L C Z x d W 9 0 O 2 R 3 c y Z x d W 9 0 O y w m c X V v d D t 3 c y Z x d W 9 0 O y w m c X V v d D t 3 c 1 8 0 O C Z x d W 9 0 O y w m c X V v d D t v Y n B t J n F 1 b 3 Q 7 L C Z x d W 9 0 O 2 R i c G 0 m c X V v d D s s J n F 1 b 3 Q 7 Y n B t J n F 1 b 3 Q 7 L C Z x d W 9 0 O 3 Z v c n A m c X V v d D s s J n F 1 b 3 Q 7 b G V h Z G V y J n F 1 b 3 Q 7 X S I g L z 4 8 R W 5 0 c n k g V H l w Z T 0 i R m l s b E N v b H V t b l R 5 c G V z I i B W Y W x 1 Z T 0 i c 0 F 3 T U R C Z 1 l H Q X d N R E F 3 T U R B d 1 l E Q m d Z R 0 J n W U Z C U V V G Q l F V R k J R R T 0 i I C 8 + P E V u d H J 5 I F R 5 c G U 9 I k Z p b G x M Y X N 0 V X B k Y X R l Z C I g V m F s d W U 9 I m Q y M D I z L T A 0 L T E w V D E z O j M 5 O j A x L j Y y M z I 0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j Q i I C 8 + P E V u d H J 5 I F R 5 c G U 9 I k Z p b G x U Y X J n Z X R O Y W 1 l Q 3 V z d G 9 t a X p l Z C I g V m F s d W U 9 I m w x I i A v P j x F b n R y e S B U e X B l P S J R d W V y e U l E I i B W Y W x 1 Z T 0 i c z I 0 Y j d l N W Q 2 L T Y x N j k t N D N h M C 1 i M W Q 5 L T g z Y 2 M z N j F j M T k 3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I F B v c 2 l 0 a W 9 u c y 9 B d X R v U m V t b 3 Z l Z E N v b H V t b n M x L n t z Z W F z X 2 l k L D B 9 J n F 1 b 3 Q 7 L C Z x d W 9 0 O 1 N l Y 3 R p b 2 4 x L 1 B s Y X l l c i B Q b 3 N p d G l v b n M v Q X V 0 b 1 J l b W 9 2 Z W R D b 2 x 1 b W 5 z M S 5 7 c 2 V h c 2 9 u L D F 9 J n F 1 b 3 Q 7 L C Z x d W 9 0 O 1 N l Y 3 R p b 2 4 x L 1 B s Y X l l c i B Q b 3 N p d G l v b n M v Q X V 0 b 1 J l b W 9 2 Z W R D b 2 x 1 b W 5 z M S 5 7 c G x h e W V y X 2 l k L D J 9 J n F 1 b 3 Q 7 L C Z x d W 9 0 O 1 N l Y 3 R p b 2 4 x L 1 B s Y X l l c i B Q b 3 N p d G l v b n M v Q X V 0 b 1 J l b W 9 2 Z W R D b 2 x 1 b W 5 z M S 5 7 c G x h e W V y L D N 9 J n F 1 b 3 Q 7 L C Z x d W 9 0 O 1 N l Y 3 R p b 2 4 x L 1 B s Y X l l c i B Q b 3 N p d G l v b n M v Q X V 0 b 1 J l b W 9 2 Z W R D b 2 x 1 b W 5 z M S 5 7 c G 9 z L D R 9 J n F 1 b 3 Q 7 L C Z x d W 9 0 O 1 N l Y 3 R p b 2 4 x L 1 B s Y X l l c i B Q b 3 N p d G l v b n M v Q X V 0 b 1 J l b W 9 2 Z W R D b 2 x 1 b W 5 z M S 5 7 d G 0 s N X 0 m c X V v d D s s J n F 1 b 3 Q 7 U 2 V j d G l v b j E v U G x h e W V y I F B v c 2 l 0 a W 9 u c y 9 B d X R v U m V t b 3 Z l Z E N v b H V t b n M x L n t n L D Z 9 J n F 1 b 3 Q 7 L C Z x d W 9 0 O 1 N l Y 3 R p b 2 4 x L 1 B s Y X l l c i B Q b 3 N p d G l v b n M v Q X V 0 b 1 J l b W 9 2 Z W R D b 2 x 1 b W 5 z M S 5 7 b X A s N 3 0 m c X V v d D s s J n F 1 b 3 Q 7 U 2 V j d G l v b j E v U G x h e W V y I F B v c 2 l 0 a W 9 u c y 9 B d X R v U m V t b 3 Z l Z E N v b H V t b n M x L n t w Z 1 9 w Z X J j Z W 5 0 L D h 9 J n F 1 b 3 Q 7 L C Z x d W 9 0 O 1 N l Y 3 R p b 2 4 x L 1 B s Y X l l c i B Q b 3 N p d G l v b n M v Q X V 0 b 1 J l b W 9 2 Z W R D b 2 x 1 b W 5 z M S 5 7 c 2 d f c G V y Y 2 V u d C w 5 f S Z x d W 9 0 O y w m c X V v d D t T Z W N 0 a W 9 u M S 9 Q b G F 5 Z X I g U G 9 z a X R p b 2 5 z L 0 F 1 d G 9 S Z W 1 v d m V k Q 2 9 s d W 1 u c z E u e 3 N m X 3 B l c m N l b n Q s M T B 9 J n F 1 b 3 Q 7 L C Z x d W 9 0 O 1 N l Y 3 R p b 2 4 x L 1 B s Y X l l c i B Q b 3 N p d G l v b n M v Q X V 0 b 1 J l b W 9 2 Z W R D b 2 x 1 b W 5 z M S 5 7 c G Z f c G V y Y 2 V u d C w x M X 0 m c X V v d D s s J n F 1 b 3 Q 7 U 2 V j d G l v b j E v U G x h e W V y I F B v c 2 l 0 a W 9 u c y 9 B d X R v U m V t b 3 Z l Z E N v b H V t b n M x L n t j X 3 B l c m N l b n Q s M T J 9 J n F 1 b 3 Q 7 L C Z x d W 9 0 O 1 N l Y 3 R p b 2 4 x L 1 B s Y X l l c i B Q b 3 N p d G l v b n M v Q X V 0 b 1 J l b W 9 2 Z W R D b 2 x 1 b W 5 z M S 5 7 c G 9 z a X R p b 2 4 s M T N 9 J n F 1 b 3 Q 7 L C Z x d W 9 0 O 1 N l Y 3 R p b 2 4 x L 1 B s Y X l l c i B Q b 3 N p d G l v b n M v Q X V 0 b 1 J l b W 9 2 Z W R D b 2 x 1 b W 5 z M S 5 7 d m F s d W U s M T R 9 J n F 1 b 3 Q 7 L C Z x d W 9 0 O 1 N l Y 3 R p b 2 4 x L 1 B s Y X l l c i B Q b 3 N p d G l v b n M v Q X V 0 b 1 J l b W 9 2 Z W R D b 2 x 1 b W 5 z M S 5 7 a H R f Z n Q s M T V 9 J n F 1 b 3 Q 7 L C Z x d W 9 0 O 1 N l Y 3 R p b 2 4 x L 1 B s Y X l l c i B Q b 3 N p d G l v b n M v Q X V 0 b 1 J l b W 9 2 Z W R D b 2 x 1 b W 5 z M S 5 7 a H R f a W 4 s M T Z 9 J n F 1 b 3 Q 7 L C Z x d W 9 0 O 1 N l Y 3 R p b 2 4 x L 1 B s Y X l l c i B Q b 3 N p d G l v b n M v Q X V 0 b 1 J l b W 9 2 Z W R D b 2 x 1 b W 5 z M S 5 7 d 3 Q s M T d 9 J n F 1 b 3 Q 7 L C Z x d W 9 0 O 1 N l Y 3 R p b 2 4 x L 1 B s Y X l l c i B Q b 3 N p d G l v b n M v Q X V 0 b 1 J l b W 9 2 Z W R D b 2 x 1 b W 5 z M S 5 7 Z n V s b F 9 p b l 9 o d C w x O H 0 m c X V v d D s s J n F 1 b 3 Q 7 U 2 V j d G l v b j E v U G x h e W V y I F B v c 2 l 0 a W 9 u c y 9 B d X R v U m V t b 3 Z l Z E N v b H V t b n M x L n t w b 3 N p d G l v b l 8 y L D E 5 f S Z x d W 9 0 O y w m c X V v d D t T Z W N 0 a W 9 u M S 9 Q b G F 5 Z X I g U G 9 z a X R p b 2 5 z L 0 F 1 d G 9 S Z W 1 v d m V k Q 2 9 s d W 1 u c z E u e 2 9 3 c y w y M H 0 m c X V v d D s s J n F 1 b 3 Q 7 U 2 V j d G l v b j E v U G x h e W V y I F B v c 2 l 0 a W 9 u c y 9 B d X R v U m V t b 3 Z l Z E N v b H V t b n M x L n t k d 3 M s M j F 9 J n F 1 b 3 Q 7 L C Z x d W 9 0 O 1 N l Y 3 R p b 2 4 x L 1 B s Y X l l c i B Q b 3 N p d G l v b n M v Q X V 0 b 1 J l b W 9 2 Z W R D b 2 x 1 b W 5 z M S 5 7 d 3 M s M j J 9 J n F 1 b 3 Q 7 L C Z x d W 9 0 O 1 N l Y 3 R p b 2 4 x L 1 B s Y X l l c i B Q b 3 N p d G l v b n M v Q X V 0 b 1 J l b W 9 2 Z W R D b 2 x 1 b W 5 z M S 5 7 d 3 N f N D g s M j N 9 J n F 1 b 3 Q 7 L C Z x d W 9 0 O 1 N l Y 3 R p b 2 4 x L 1 B s Y X l l c i B Q b 3 N p d G l v b n M v Q X V 0 b 1 J l b W 9 2 Z W R D b 2 x 1 b W 5 z M S 5 7 b 2 J w b S w y N H 0 m c X V v d D s s J n F 1 b 3 Q 7 U 2 V j d G l v b j E v U G x h e W V y I F B v c 2 l 0 a W 9 u c y 9 B d X R v U m V t b 3 Z l Z E N v b H V t b n M x L n t k Y n B t L D I 1 f S Z x d W 9 0 O y w m c X V v d D t T Z W N 0 a W 9 u M S 9 Q b G F 5 Z X I g U G 9 z a X R p b 2 5 z L 0 F 1 d G 9 S Z W 1 v d m V k Q 2 9 s d W 1 u c z E u e 2 J w b S w y N n 0 m c X V v d D s s J n F 1 b 3 Q 7 U 2 V j d G l v b j E v U G x h e W V y I F B v c 2 l 0 a W 9 u c y 9 B d X R v U m V t b 3 Z l Z E N v b H V t b n M x L n t 2 b 3 J w L D I 3 f S Z x d W 9 0 O y w m c X V v d D t T Z W N 0 a W 9 u M S 9 Q b G F 5 Z X I g U G 9 z a X R p b 2 5 z L 0 F 1 d G 9 S Z W 1 v d m V k Q 2 9 s d W 1 u c z E u e 2 x l Y W R l c i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1 B s Y X l l c i B Q b 3 N p d G l v b n M v Q X V 0 b 1 J l b W 9 2 Z W R D b 2 x 1 b W 5 z M S 5 7 c 2 V h c 1 9 p Z C w w f S Z x d W 9 0 O y w m c X V v d D t T Z W N 0 a W 9 u M S 9 Q b G F 5 Z X I g U G 9 z a X R p b 2 5 z L 0 F 1 d G 9 S Z W 1 v d m V k Q 2 9 s d W 1 u c z E u e 3 N l Y X N v b i w x f S Z x d W 9 0 O y w m c X V v d D t T Z W N 0 a W 9 u M S 9 Q b G F 5 Z X I g U G 9 z a X R p b 2 5 z L 0 F 1 d G 9 S Z W 1 v d m V k Q 2 9 s d W 1 u c z E u e 3 B s Y X l l c l 9 p Z C w y f S Z x d W 9 0 O y w m c X V v d D t T Z W N 0 a W 9 u M S 9 Q b G F 5 Z X I g U G 9 z a X R p b 2 5 z L 0 F 1 d G 9 S Z W 1 v d m V k Q 2 9 s d W 1 u c z E u e 3 B s Y X l l c i w z f S Z x d W 9 0 O y w m c X V v d D t T Z W N 0 a W 9 u M S 9 Q b G F 5 Z X I g U G 9 z a X R p b 2 5 z L 0 F 1 d G 9 S Z W 1 v d m V k Q 2 9 s d W 1 u c z E u e 3 B v c y w 0 f S Z x d W 9 0 O y w m c X V v d D t T Z W N 0 a W 9 u M S 9 Q b G F 5 Z X I g U G 9 z a X R p b 2 5 z L 0 F 1 d G 9 S Z W 1 v d m V k Q 2 9 s d W 1 u c z E u e 3 R t L D V 9 J n F 1 b 3 Q 7 L C Z x d W 9 0 O 1 N l Y 3 R p b 2 4 x L 1 B s Y X l l c i B Q b 3 N p d G l v b n M v Q X V 0 b 1 J l b W 9 2 Z W R D b 2 x 1 b W 5 z M S 5 7 Z y w 2 f S Z x d W 9 0 O y w m c X V v d D t T Z W N 0 a W 9 u M S 9 Q b G F 5 Z X I g U G 9 z a X R p b 2 5 z L 0 F 1 d G 9 S Z W 1 v d m V k Q 2 9 s d W 1 u c z E u e 2 1 w L D d 9 J n F 1 b 3 Q 7 L C Z x d W 9 0 O 1 N l Y 3 R p b 2 4 x L 1 B s Y X l l c i B Q b 3 N p d G l v b n M v Q X V 0 b 1 J l b W 9 2 Z W R D b 2 x 1 b W 5 z M S 5 7 c G d f c G V y Y 2 V u d C w 4 f S Z x d W 9 0 O y w m c X V v d D t T Z W N 0 a W 9 u M S 9 Q b G F 5 Z X I g U G 9 z a X R p b 2 5 z L 0 F 1 d G 9 S Z W 1 v d m V k Q 2 9 s d W 1 u c z E u e 3 N n X 3 B l c m N l b n Q s O X 0 m c X V v d D s s J n F 1 b 3 Q 7 U 2 V j d G l v b j E v U G x h e W V y I F B v c 2 l 0 a W 9 u c y 9 B d X R v U m V t b 3 Z l Z E N v b H V t b n M x L n t z Z l 9 w Z X J j Z W 5 0 L D E w f S Z x d W 9 0 O y w m c X V v d D t T Z W N 0 a W 9 u M S 9 Q b G F 5 Z X I g U G 9 z a X R p b 2 5 z L 0 F 1 d G 9 S Z W 1 v d m V k Q 2 9 s d W 1 u c z E u e 3 B m X 3 B l c m N l b n Q s M T F 9 J n F 1 b 3 Q 7 L C Z x d W 9 0 O 1 N l Y 3 R p b 2 4 x L 1 B s Y X l l c i B Q b 3 N p d G l v b n M v Q X V 0 b 1 J l b W 9 2 Z W R D b 2 x 1 b W 5 z M S 5 7 Y 1 9 w Z X J j Z W 5 0 L D E y f S Z x d W 9 0 O y w m c X V v d D t T Z W N 0 a W 9 u M S 9 Q b G F 5 Z X I g U G 9 z a X R p b 2 5 z L 0 F 1 d G 9 S Z W 1 v d m V k Q 2 9 s d W 1 u c z E u e 3 B v c 2 l 0 a W 9 u L D E z f S Z x d W 9 0 O y w m c X V v d D t T Z W N 0 a W 9 u M S 9 Q b G F 5 Z X I g U G 9 z a X R p b 2 5 z L 0 F 1 d G 9 S Z W 1 v d m V k Q 2 9 s d W 1 u c z E u e 3 Z h b H V l L D E 0 f S Z x d W 9 0 O y w m c X V v d D t T Z W N 0 a W 9 u M S 9 Q b G F 5 Z X I g U G 9 z a X R p b 2 5 z L 0 F 1 d G 9 S Z W 1 v d m V k Q 2 9 s d W 1 u c z E u e 2 h 0 X 2 Z 0 L D E 1 f S Z x d W 9 0 O y w m c X V v d D t T Z W N 0 a W 9 u M S 9 Q b G F 5 Z X I g U G 9 z a X R p b 2 5 z L 0 F 1 d G 9 S Z W 1 v d m V k Q 2 9 s d W 1 u c z E u e 2 h 0 X 2 l u L D E 2 f S Z x d W 9 0 O y w m c X V v d D t T Z W N 0 a W 9 u M S 9 Q b G F 5 Z X I g U G 9 z a X R p b 2 5 z L 0 F 1 d G 9 S Z W 1 v d m V k Q 2 9 s d W 1 u c z E u e 3 d 0 L D E 3 f S Z x d W 9 0 O y w m c X V v d D t T Z W N 0 a W 9 u M S 9 Q b G F 5 Z X I g U G 9 z a X R p b 2 5 z L 0 F 1 d G 9 S Z W 1 v d m V k Q 2 9 s d W 1 u c z E u e 2 Z 1 b G x f a W 5 f a H Q s M T h 9 J n F 1 b 3 Q 7 L C Z x d W 9 0 O 1 N l Y 3 R p b 2 4 x L 1 B s Y X l l c i B Q b 3 N p d G l v b n M v Q X V 0 b 1 J l b W 9 2 Z W R D b 2 x 1 b W 5 z M S 5 7 c G 9 z a X R p b 2 5 f M i w x O X 0 m c X V v d D s s J n F 1 b 3 Q 7 U 2 V j d G l v b j E v U G x h e W V y I F B v c 2 l 0 a W 9 u c y 9 B d X R v U m V t b 3 Z l Z E N v b H V t b n M x L n t v d 3 M s M j B 9 J n F 1 b 3 Q 7 L C Z x d W 9 0 O 1 N l Y 3 R p b 2 4 x L 1 B s Y X l l c i B Q b 3 N p d G l v b n M v Q X V 0 b 1 J l b W 9 2 Z W R D b 2 x 1 b W 5 z M S 5 7 Z H d z L D I x f S Z x d W 9 0 O y w m c X V v d D t T Z W N 0 a W 9 u M S 9 Q b G F 5 Z X I g U G 9 z a X R p b 2 5 z L 0 F 1 d G 9 S Z W 1 v d m V k Q 2 9 s d W 1 u c z E u e 3 d z L D I y f S Z x d W 9 0 O y w m c X V v d D t T Z W N 0 a W 9 u M S 9 Q b G F 5 Z X I g U G 9 z a X R p b 2 5 z L 0 F 1 d G 9 S Z W 1 v d m V k Q 2 9 s d W 1 u c z E u e 3 d z X z Q 4 L D I z f S Z x d W 9 0 O y w m c X V v d D t T Z W N 0 a W 9 u M S 9 Q b G F 5 Z X I g U G 9 z a X R p b 2 5 z L 0 F 1 d G 9 S Z W 1 v d m V k Q 2 9 s d W 1 u c z E u e 2 9 i c G 0 s M j R 9 J n F 1 b 3 Q 7 L C Z x d W 9 0 O 1 N l Y 3 R p b 2 4 x L 1 B s Y X l l c i B Q b 3 N p d G l v b n M v Q X V 0 b 1 J l b W 9 2 Z W R D b 2 x 1 b W 5 z M S 5 7 Z G J w b S w y N X 0 m c X V v d D s s J n F 1 b 3 Q 7 U 2 V j d G l v b j E v U G x h e W V y I F B v c 2 l 0 a W 9 u c y 9 B d X R v U m V t b 3 Z l Z E N v b H V t b n M x L n t i c G 0 s M j Z 9 J n F 1 b 3 Q 7 L C Z x d W 9 0 O 1 N l Y 3 R p b 2 4 x L 1 B s Y X l l c i B Q b 3 N p d G l v b n M v Q X V 0 b 1 J l b W 9 2 Z W R D b 2 x 1 b W 5 z M S 5 7 d m 9 y c C w y N 3 0 m c X V v d D s s J n F 1 b 3 Q 7 U 2 V j d G l v b j E v U G x h e W V y I F B v c 2 l 0 a W 9 u c y 9 B d X R v U m V t b 3 Z l Z E N v b H V t b n M x L n t s Z W F k Z X I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I l M j B Q b 3 N p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G 9 z a X R p b 2 5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F B v c 2 l 0 a W 9 u c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R y l l A u 8 Z a P T A N B g k q h k i G 9 w 0 B A Q E F A A S C A g A 8 o Y g K d 2 6 V r N A v h h h E c h k V M R q q p c a 7 s 3 P G t z p 6 W w H N B p y E 4 n + W b L a S w + V T R M V f M X k / y 5 / L w Z y T B 7 M s O R Y u / N q G v f G Z n Y C 0 P a F k Z 7 H l Q r + 1 c x s B J 4 K B A A a l s + I y F d w e t 1 l 7 K 0 1 / p w D l c V i C 9 I d l t q 4 S Q v x i a 7 n U s O q r N q m H J + c d n e g S p q 7 + u T U M Q j V 8 j N S h 4 H A 8 m H H 3 j S Y Q a v 6 U a l 6 j q D p U + C x A H z Q q J m T F w h 3 1 o e g 2 a K F p l 0 Z R 3 5 m T T 9 d 8 A A 5 4 x D a M r 3 6 C T J D b r u V v 9 C e e S u k m f 8 y G c j Y D q B K o 8 s 1 n 1 8 N x / p F W r g t 0 5 L L 8 h u e A g g 8 G T r 4 7 B D x 1 T s / H I e 3 4 D s T i r N b + J Y w B 2 R + R h q 6 W U y 5 C D a X + 5 J A c O + B h s J a T T M r b c Z 3 f s m 3 E E y A 7 t 7 t n 7 e l y r 1 U z S k l Q S G I R l 9 S B H V s 1 S e j 0 9 F d z b h C 7 J 4 g B v g X 0 s 7 z l z L v H D r O E N m G T G D C u M b a W y g 4 6 P 3 x f p 4 r S B i L l K f c C X N W + p a v + K Q c 6 p Z t 1 f T r J 5 9 v 0 w 8 W J Y r w o U s H w I f Q R C j e U N D 8 n j e R 3 p M e 6 g s t q X q 4 m f E P I 5 N a G D 5 e M u s x o Z h n a 8 0 / l U A x 5 C R Y J H I s T C W n j V j n n n T Z X b Z m u k L J F X 1 k 0 h f 5 P h X y u U / l s U l u V S T h S 7 6 s R 5 5 h + Z p 4 2 E 4 c O b + P Y w w u 9 D Y I d T F 1 6 W 5 b D Z i a B x 0 2 S o z v u 6 t M 1 H q W D Z T B 8 B g k q h k i G 9 w 0 B B w E w H Q Y J Y I Z I A W U D B A E q B B A 6 A A 5 v H h / Z 9 + X 6 y j G m Z M 3 U g F D S m 6 I T C 4 5 F g l 7 G e n a 3 g H b u 9 K j L R q z R 3 N z N + w 1 7 t k r Z / h V D N u / F w J 6 m V X T r I y l L + N d D n k Z 7 J Q m Q O k 4 8 f f d v U F t 3 N E l C 7 b Z t W h 9 / a 0 6 g s H G s l w = = < / D a t a M a s h u p > 
</file>

<file path=customXml/itemProps1.xml><?xml version="1.0" encoding="utf-8"?>
<ds:datastoreItem xmlns:ds="http://schemas.openxmlformats.org/officeDocument/2006/customXml" ds:itemID="{80A0D33C-88D9-AE47-A7AE-0A637D7C64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Player 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Datta</dc:creator>
  <cp:lastModifiedBy>Sumitro Datta</cp:lastModifiedBy>
  <dcterms:created xsi:type="dcterms:W3CDTF">2023-01-06T13:13:06Z</dcterms:created>
  <dcterms:modified xsi:type="dcterms:W3CDTF">2023-04-10T13:39:27Z</dcterms:modified>
</cp:coreProperties>
</file>